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Full1" sheetId="1" r:id="rId1"/>
  </sheets>
  <calcPr calcId="125725"/>
</workbook>
</file>

<file path=xl/calcChain.xml><?xml version="1.0" encoding="utf-8"?>
<calcChain xmlns="http://schemas.openxmlformats.org/spreadsheetml/2006/main">
  <c r="F225" i="1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<sst xmlns="http://schemas.openxmlformats.org/spreadsheetml/2006/main" count="677" uniqueCount="454">
  <si>
    <t>SERVEI</t>
  </si>
  <si>
    <t>POBLACIÓ</t>
  </si>
  <si>
    <t>NOM ENS</t>
  </si>
  <si>
    <t>Núm. notificacions</t>
  </si>
  <si>
    <t>Ratio</t>
  </si>
  <si>
    <t xml:space="preserve">e-NOTUM                                                                                             </t>
  </si>
  <si>
    <t xml:space="preserve">Ajuntament de Tavèrnoles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</si>
  <si>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Guixers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</si>
  <si>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Safaja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</si>
  <si>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Talamanca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</si>
  <si>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Forès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</si>
  <si>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Campllong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</si>
  <si>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Cugat Sesgarrigues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</si>
  <si>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Passanant i Belltall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</si>
  <si>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Sesgueioles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</si>
  <si>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Ciutadilla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</si>
  <si>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Vinebre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</si>
  <si>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 de Santa Eulàlia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</si>
  <si>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</si>
  <si>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Masquefa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</si>
  <si>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Palau-saverdera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</si>
  <si>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Coma i la Pedra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</si>
  <si>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l'Espanyol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</si>
  <si>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Miravet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</si>
  <si>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Tallada d'Empordà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</si>
  <si>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Riudarenes                                                                                                                                                                                                                                        </t>
  </si>
  <si>
    <t>0827500000</t>
  </si>
  <si>
    <t>2511160009</t>
  </si>
  <si>
    <t>0823970005</t>
  </si>
  <si>
    <t>0827790004</t>
  </si>
  <si>
    <t>4306140003</t>
  </si>
  <si>
    <t>1703880001</t>
  </si>
  <si>
    <t>0820680001</t>
  </si>
  <si>
    <t>4310160009</t>
  </si>
  <si>
    <t>0822860009</t>
  </si>
  <si>
    <t>2507400000</t>
  </si>
  <si>
    <t>4317790004</t>
  </si>
  <si>
    <t>1711940003</t>
  </si>
  <si>
    <t>1722660009</t>
  </si>
  <si>
    <t>0811920002</t>
  </si>
  <si>
    <t>1712080001</t>
  </si>
  <si>
    <t>2516360009</t>
  </si>
  <si>
    <t>4315200000</t>
  </si>
  <si>
    <t>4308460009</t>
  </si>
  <si>
    <t>1719590004</t>
  </si>
  <si>
    <t>1714850006</t>
  </si>
  <si>
    <t>4306720002</t>
  </si>
  <si>
    <t xml:space="preserve">Ajuntament de Ginestar                                                                                                                                                                                                                                          </t>
  </si>
  <si>
    <t>2520430008</t>
  </si>
  <si>
    <t xml:space="preserve">Ajuntament de Seròs                                                                                                                                                                                                                                             </t>
  </si>
  <si>
    <t>2510950006</t>
  </si>
  <si>
    <t xml:space="preserve">Ajuntament de Guimerà                                                                                                                                                                                                                                           </t>
  </si>
  <si>
    <t>1714980001</t>
  </si>
  <si>
    <t xml:space="preserve">Ajuntament de Riudaura                                                                                                                                                                                                                                          </t>
  </si>
  <si>
    <t>2506090004</t>
  </si>
  <si>
    <t xml:space="preserve">Ajuntament de Cabanabona                                                                                                                                                                                                                                        </t>
  </si>
  <si>
    <t>1715010007</t>
  </si>
  <si>
    <t xml:space="preserve">Ajuntament de Riudellots de la Selva                                                                                                                                                                                                                            </t>
  </si>
  <si>
    <t>4317500000</t>
  </si>
  <si>
    <t xml:space="preserve">Ajuntament de Vilalba dels Arcs                                                                                                                                                                                                                                 </t>
  </si>
  <si>
    <t>1713520002</t>
  </si>
  <si>
    <t xml:space="preserve">Ajuntament de Pont de Molins                                                                                                                                                                                                                                    </t>
  </si>
  <si>
    <t>4302650006</t>
  </si>
  <si>
    <t xml:space="preserve">Ajuntament de Benissanet                                                                                                                                                                                                                                        </t>
  </si>
  <si>
    <t>0807130008</t>
  </si>
  <si>
    <t xml:space="preserve">Ajuntament de Copons                                                                                                                                                                                                                                            </t>
  </si>
  <si>
    <t>1704700000</t>
  </si>
  <si>
    <t xml:space="preserve">Ajuntament de Castelló d'Empúries                                                                                                                                                                                                                               </t>
  </si>
  <si>
    <t>0817990004</t>
  </si>
  <si>
    <t xml:space="preserve">Ajuntament de Rellinars                                                                                                                                                                                                                                         </t>
  </si>
  <si>
    <t>0830360009</t>
  </si>
  <si>
    <t xml:space="preserve">Ajuntament de Vilanova de Sau                                                                                                                                                                                                                                   </t>
  </si>
  <si>
    <t>4306070005</t>
  </si>
  <si>
    <t xml:space="preserve">Ajuntament de Flix                                                                                                                                                                                                                                              </t>
  </si>
  <si>
    <t>0801210007</t>
  </si>
  <si>
    <t xml:space="preserve">Ajuntament d'Avinyó                                                                                                                                                                                                                                             </t>
  </si>
  <si>
    <t>2517710007</t>
  </si>
  <si>
    <t xml:space="preserve">Ajuntament de Preixens                                                                                                                                                                                                                                          </t>
  </si>
  <si>
    <t>2525550006</t>
  </si>
  <si>
    <t xml:space="preserve">Ajuntament de Vinaixa                                                                                                                                                                                                                                           </t>
  </si>
  <si>
    <t>1714790004</t>
  </si>
  <si>
    <t xml:space="preserve">Ajuntament de Ripoll                                                                                                                                                                                                                                            </t>
  </si>
  <si>
    <t>0814830008</t>
  </si>
  <si>
    <t xml:space="preserve">Ajuntament d'Olivella                                                                                                                                                                                                                                           </t>
  </si>
  <si>
    <t>4301920002</t>
  </si>
  <si>
    <t xml:space="preserve">Ajuntament d'Ascó                                                                                                                                                                                                                                               </t>
  </si>
  <si>
    <t>1710770005</t>
  </si>
  <si>
    <t xml:space="preserve">Ajuntament de Molló                                                                                                                                                                                                                                             </t>
  </si>
  <si>
    <t>0807060009</t>
  </si>
  <si>
    <t xml:space="preserve">Ajuntament de Collsuspina                                                                                                                                                                                                                                       </t>
  </si>
  <si>
    <t>1706380001</t>
  </si>
  <si>
    <t xml:space="preserve">Ajuntament d'Espinelves                                                                                                                                                                                                                                         </t>
  </si>
  <si>
    <t>2509620002</t>
  </si>
  <si>
    <t xml:space="preserve">Ajuntament de la Fuliola                                                                                                                                                                                                                                        </t>
  </si>
  <si>
    <t>2511210007</t>
  </si>
  <si>
    <t xml:space="preserve">Ajuntament d'Ivars de Noguera                                                                                                                                                                                                                                   </t>
  </si>
  <si>
    <t>0810380001</t>
  </si>
  <si>
    <t xml:space="preserve">Ajuntament de Jorba                                                                                                                                                                                                                                             </t>
  </si>
  <si>
    <t>2511420002</t>
  </si>
  <si>
    <t xml:space="preserve">Ajuntament d'Ivorra                                                                                                                                                                                                                                             </t>
  </si>
  <si>
    <t>0803860009</t>
  </si>
  <si>
    <t xml:space="preserve">Ajuntament de Callús                                                                                                                                                                                                                                            </t>
  </si>
  <si>
    <t>0807490004</t>
  </si>
  <si>
    <t xml:space="preserve">Ajuntament de Cubelles                                                                                                                                                                                                                                          </t>
  </si>
  <si>
    <t>0801680001</t>
  </si>
  <si>
    <t xml:space="preserve">Ajuntament de Bagà                                                                                                                                                                                                                                              </t>
  </si>
  <si>
    <t>4309440003</t>
  </si>
  <si>
    <t xml:space="preserve">Ajuntament de Móra la Nova                                                                                                                                                                                                                                      </t>
  </si>
  <si>
    <t>2503900000</t>
  </si>
  <si>
    <t xml:space="preserve">Ajuntament de Baix Pallars                                                                                                                                                                                                                                      </t>
  </si>
  <si>
    <t>1713900000</t>
  </si>
  <si>
    <t xml:space="preserve">Ajuntament de les Preses                                                                                                                                                                                                                                        </t>
  </si>
  <si>
    <t>2506420002</t>
  </si>
  <si>
    <t xml:space="preserve">Ajuntament de Castellar de la Ribera                                                                                                                                                                                                                            </t>
  </si>
  <si>
    <t>4306530008</t>
  </si>
  <si>
    <t xml:space="preserve">Ajuntament de Garcia                                                                                                                                                                                                                                            </t>
  </si>
  <si>
    <t>4309950006</t>
  </si>
  <si>
    <t xml:space="preserve">Ajuntament de la Palma d'Ebre                                                                                                                                                                                                                                   </t>
  </si>
  <si>
    <t>1713710007</t>
  </si>
  <si>
    <t xml:space="preserve">Ajuntament de Porqueres                                                                                                                                                                                                                                         </t>
  </si>
  <si>
    <t>0804460009</t>
  </si>
  <si>
    <t xml:space="preserve">Ajuntament de Capellades                                                                                                                                                                                                                                        </t>
  </si>
  <si>
    <t>1717880001</t>
  </si>
  <si>
    <t xml:space="preserve">Ajuntament de Sant Pere Pescador                                                                                                                                                                                                                                </t>
  </si>
  <si>
    <t>4302130008</t>
  </si>
  <si>
    <t xml:space="preserve">Ajuntament de Barberà de la Conca                                                                                                                                                                                                                               </t>
  </si>
  <si>
    <t>2501750006</t>
  </si>
  <si>
    <t xml:space="preserve">Ajuntament d'Alins                                                                                                                                                                                                                                              </t>
  </si>
  <si>
    <t>2590100000</t>
  </si>
  <si>
    <t xml:space="preserve">Ajuntament de Vall de Cardós                                                                                                                                                                                                                                    </t>
  </si>
  <si>
    <t>0822120002</t>
  </si>
  <si>
    <t xml:space="preserve">Ajuntament de Sant Just Desvern                                                                                                                                                                                                                                 </t>
  </si>
  <si>
    <t>1714500000</t>
  </si>
  <si>
    <t xml:space="preserve">Ajuntament de Ribes de Freser                                                                                                                                                                                                                                   </t>
  </si>
  <si>
    <t>0827320002</t>
  </si>
  <si>
    <t xml:space="preserve">Ajuntament de Subirats                                                                                                                                                                                                                                          </t>
  </si>
  <si>
    <t>0814580001</t>
  </si>
  <si>
    <t xml:space="preserve">Ajuntament d'Olèrdola                                                                                                                                                                                                                                           </t>
  </si>
  <si>
    <t>0806410007</t>
  </si>
  <si>
    <t xml:space="preserve">Ajuntament de Castellterçol                                                                                                                                                                                                                                     </t>
  </si>
  <si>
    <t>1718990004</t>
  </si>
  <si>
    <t xml:space="preserve">Ajuntament de la Cellera de Ter                                                                                                                                                                                                                                 </t>
  </si>
  <si>
    <t>1715230008</t>
  </si>
  <si>
    <t xml:space="preserve">Ajuntament de Roses                                                                                                                                                                                                                                             </t>
  </si>
  <si>
    <t>0807520002</t>
  </si>
  <si>
    <t xml:space="preserve">Ajuntament de Dosrius                                                                                                                                                                                                                                           </t>
  </si>
  <si>
    <t>1709040003</t>
  </si>
  <si>
    <t xml:space="preserve">Ajuntament de Llambilles                                                                                                                                                                                                                                        </t>
  </si>
  <si>
    <t>0830200000</t>
  </si>
  <si>
    <t xml:space="preserve">Ajuntament de Vilanova del Camí                                                                                                                                                                                                                                 </t>
  </si>
  <si>
    <t>4312990004</t>
  </si>
  <si>
    <t xml:space="preserve">Ajuntament de Riudoms                                                                                                                                                                                                                                           </t>
  </si>
  <si>
    <t>2518630008</t>
  </si>
  <si>
    <t xml:space="preserve">Ajuntament de Riner                                                                                                                                                                                                                                             </t>
  </si>
  <si>
    <t>0810000000</t>
  </si>
  <si>
    <t xml:space="preserve">Ajuntament de Gurb                                                                                                                                                                                                                                              </t>
  </si>
  <si>
    <t>0815680001</t>
  </si>
  <si>
    <t xml:space="preserve">Ajuntament de Palau-solità i Plegamans                                                                                                                                                                                                                          </t>
  </si>
  <si>
    <t>1709110007</t>
  </si>
  <si>
    <t xml:space="preserve">Ajuntament de Llanars                                                                                                                                                                                                                                           </t>
  </si>
  <si>
    <t>4315080001</t>
  </si>
  <si>
    <t xml:space="preserve">Ajuntament de Tivissa                                                                                                                                                                                                                                           </t>
  </si>
  <si>
    <t>0806360009</t>
  </si>
  <si>
    <t xml:space="preserve">Ajuntament de Castellolí                                                                                                                                                                                                                                        </t>
  </si>
  <si>
    <t>2503870005</t>
  </si>
  <si>
    <t xml:space="preserve">Ajuntament d'Aitona                                                                                                                                                                                                                                             </t>
  </si>
  <si>
    <t>4300430008</t>
  </si>
  <si>
    <t xml:space="preserve">Ajuntament d'Alcanar                                                                                                                                                                                                                                            </t>
  </si>
  <si>
    <t>0809190004</t>
  </si>
  <si>
    <t xml:space="preserve">Ajuntament de Gelida                                                                                                                                                                                                                                            </t>
  </si>
  <si>
    <t>0821350006</t>
  </si>
  <si>
    <t xml:space="preserve">Ajuntament de Sant Fruitós de Bages                                                                                                                                                                                                                             </t>
  </si>
  <si>
    <t>2514100000</t>
  </si>
  <si>
    <t xml:space="preserve">Ajuntament de Montoliu de Segarra                                                                                                                                                                                                                               </t>
  </si>
  <si>
    <t>2500450006</t>
  </si>
  <si>
    <t xml:space="preserve">Ajuntament dels Alamús                                                                                                                                                                                                                                          </t>
  </si>
  <si>
    <t>0816290004</t>
  </si>
  <si>
    <t xml:space="preserve">Ajuntament dels Hostalets de Pierola                                                                                                                                                                                                                            </t>
  </si>
  <si>
    <t>2511090004</t>
  </si>
  <si>
    <t xml:space="preserve">Ajuntament de Guissona                                                                                                                                                                                                                                          </t>
  </si>
  <si>
    <t>0802530008</t>
  </si>
  <si>
    <t xml:space="preserve">Ajuntament del Bruc                                                                                                                                                                                                                                             </t>
  </si>
  <si>
    <t>2517650006</t>
  </si>
  <si>
    <t xml:space="preserve">Ajuntament de Preixana                                                                                                                                                                                                                                          </t>
  </si>
  <si>
    <t>4317630008</t>
  </si>
  <si>
    <t xml:space="preserve">Ajuntament de Vimbodí i Poblet                                                                                                                                                                                                                                  </t>
  </si>
  <si>
    <t>0820800000</t>
  </si>
  <si>
    <t xml:space="preserve">Ajuntament de Sant Esteve Sesrovires                                                                                                                                                                                                                            </t>
  </si>
  <si>
    <t>1710960009</t>
  </si>
  <si>
    <t xml:space="preserve">Ajuntament de Montagut i Oix                                                                                                                                                                                                                                    </t>
  </si>
  <si>
    <t>2590310007</t>
  </si>
  <si>
    <t xml:space="preserve">Ajuntament de la Guingueta d'Àneu                                                                                                                                                                                                                               </t>
  </si>
  <si>
    <t>0811080001</t>
  </si>
  <si>
    <t xml:space="preserve">Ajuntament de Malgrat de Mar                                                                                                                                                                                                                                    </t>
  </si>
  <si>
    <t>0890580001</t>
  </si>
  <si>
    <t xml:space="preserve">Ajuntament de la Palma de Cervelló                                                                                                                                                                                                                              </t>
  </si>
  <si>
    <t>0802290004</t>
  </si>
  <si>
    <t xml:space="preserve">Ajuntament de Berga                                                                                                                                                                                                                                             </t>
  </si>
  <si>
    <t>0822050006</t>
  </si>
  <si>
    <t xml:space="preserve">Ajuntament de Sant Julià de Vilatorta                                                                                                                                                                                                                           </t>
  </si>
  <si>
    <t>2504630008</t>
  </si>
  <si>
    <t xml:space="preserve">Ajuntament de Belianes                                                                                                                                                                                                                                          </t>
  </si>
  <si>
    <t>4309230008</t>
  </si>
  <si>
    <t xml:space="preserve">Ajuntament de Mont-roig del Camp                                                                                                                                                                                                                                </t>
  </si>
  <si>
    <t>4312700000</t>
  </si>
  <si>
    <t xml:space="preserve">Ajuntament de Riudecanyes                                                                                                                                                                                                                                       </t>
  </si>
  <si>
    <t>4302900000</t>
  </si>
  <si>
    <t xml:space="preserve">Ajuntament de Blancafort                                                                                                                                                                                                                                        </t>
  </si>
  <si>
    <t>0801090004</t>
  </si>
  <si>
    <t xml:space="preserve">Ajuntament d'Artés                                                                                                                                                                                                                                              </t>
  </si>
  <si>
    <t>0805940003</t>
  </si>
  <si>
    <t xml:space="preserve">Ajuntament de Castellfollit del Boix                                                                                                                                                                                                                            </t>
  </si>
  <si>
    <t>2502730008</t>
  </si>
  <si>
    <t xml:space="preserve">Ajuntament d'Anglesola                                                                                                                                                                                                                                          </t>
  </si>
  <si>
    <t>1720820002</t>
  </si>
  <si>
    <t xml:space="preserve">Ajuntament de la Vall de Bianya                                                                                                                                                                                                                                 </t>
  </si>
  <si>
    <t>0812280001</t>
  </si>
  <si>
    <t xml:space="preserve">Ajuntament de Mediona                                                                                                                                                                                                                                           </t>
  </si>
  <si>
    <t>1704640003</t>
  </si>
  <si>
    <t xml:space="preserve">Ajuntament de Castellfollit de la Roca                                                                                                                                                                                                                          </t>
  </si>
  <si>
    <t>2523470005</t>
  </si>
  <si>
    <t xml:space="preserve">Ajuntament de Tremp                                                                                                                                                                                                                                             </t>
  </si>
  <si>
    <t>0814020002</t>
  </si>
  <si>
    <t xml:space="preserve">Ajuntament de Navarcles                                                                                                                                                                                                                                         </t>
  </si>
  <si>
    <t>2508270005</t>
  </si>
  <si>
    <t xml:space="preserve">Ajuntament d'Espot                                                                                                                                                                                                                                              </t>
  </si>
  <si>
    <t>2507070005</t>
  </si>
  <si>
    <t xml:space="preserve">Ajuntament de Castellserà                                                                                                                                                                                                                                       </t>
  </si>
  <si>
    <t>1718480001</t>
  </si>
  <si>
    <t xml:space="preserve">Ajuntament de Santa Pau                                                                                                                                                                                                                                         </t>
  </si>
  <si>
    <t>4300750006</t>
  </si>
  <si>
    <t xml:space="preserve">Ajuntament de l'Aleixar                                                                                                                                                                                                                                         </t>
  </si>
  <si>
    <t>1701570005</t>
  </si>
  <si>
    <t xml:space="preserve">Ajuntament de Banyoles                                                                                                                                                                                                                                          </t>
  </si>
  <si>
    <t>0825410007</t>
  </si>
  <si>
    <t xml:space="preserve">Ajuntament de l'Esquirol                                                                                                                                                                                                                                        </t>
  </si>
  <si>
    <t>1715570005</t>
  </si>
  <si>
    <t xml:space="preserve">Ajuntament de Salt                                                                                                                                                                                                                                              </t>
  </si>
  <si>
    <t>2522340003</t>
  </si>
  <si>
    <t xml:space="preserve">Ajuntament de Torà                                                                                                                                                                                                                                              </t>
  </si>
  <si>
    <t>0816140003</t>
  </si>
  <si>
    <t xml:space="preserve">Ajuntament de Piera                                                                                                                                                                                                                                             </t>
  </si>
  <si>
    <t>0817510007</t>
  </si>
  <si>
    <t xml:space="preserve">Ajuntament de Puig-reig                                                                                                                                                                                                                                         </t>
  </si>
  <si>
    <t>4316710007</t>
  </si>
  <si>
    <t xml:space="preserve">Ajuntament de Vilanova d'Escornalbou                                                                                                                                                                                                                            </t>
  </si>
  <si>
    <t>0814190004</t>
  </si>
  <si>
    <t xml:space="preserve">Ajuntament de Navàs                                                                                                                                                                                                                                             </t>
  </si>
  <si>
    <t>0826060009</t>
  </si>
  <si>
    <t xml:space="preserve">Ajuntament de Santa Perpètua de Mogoda                                                                                                                                                                                                                          </t>
  </si>
  <si>
    <t>0801800000</t>
  </si>
  <si>
    <t xml:space="preserve">Ajuntament de Balsareny                                                                                                                                                                                                                                         </t>
  </si>
  <si>
    <t>2514970005</t>
  </si>
  <si>
    <t xml:space="preserve">Ajuntament d'Oliana                                                                                                                                                                                                                                             </t>
  </si>
  <si>
    <t>1707920002</t>
  </si>
  <si>
    <t xml:space="preserve">Ajuntament de Girona                                                                                                                                                                                                                                            </t>
  </si>
  <si>
    <t>4305420002</t>
  </si>
  <si>
    <t xml:space="preserve">Ajuntament de l'Espluga de Francolí                                                                                                                                                                                                                             </t>
  </si>
  <si>
    <t>0807650006</t>
  </si>
  <si>
    <t xml:space="preserve">Ajuntament d'Esparreguera                                                                                                                                                                                                                                       </t>
  </si>
  <si>
    <t>1712540003</t>
  </si>
  <si>
    <t xml:space="preserve">Ajuntament de Pardines                                                                                                                                                                                                                                          </t>
  </si>
  <si>
    <t>0826280001</t>
  </si>
  <si>
    <t xml:space="preserve">Ajuntament de Sant Vicenç de Castellet                                                                                                                                                                                                                          </t>
  </si>
  <si>
    <t>4313100000</t>
  </si>
  <si>
    <t xml:space="preserve">Ajuntament de Roda de Berà                                                                                                                                                                                                                                      </t>
  </si>
  <si>
    <t>0818100000</t>
  </si>
  <si>
    <t xml:space="preserve">Ajuntament de la Roca del Vallès                                                                                                                                                                                                                                </t>
  </si>
  <si>
    <t>0821140003</t>
  </si>
  <si>
    <t xml:space="preserve">Ajuntament de Sant Feliu de Llobregat                                                                                                                                                                                                                           </t>
  </si>
  <si>
    <t>2505390004</t>
  </si>
  <si>
    <t xml:space="preserve">Ajuntament de Benavent de Segrià                                                                                                                                                                                                                                </t>
  </si>
  <si>
    <t>0811890004</t>
  </si>
  <si>
    <t xml:space="preserve">Ajuntament del Masnou                                                                                                                                                                                                                                           </t>
  </si>
  <si>
    <t>0800600000</t>
  </si>
  <si>
    <t xml:space="preserve">Ajuntament d'Arenys de Mar                                                                                                                                                                                                                                      </t>
  </si>
  <si>
    <t>4314760009</t>
  </si>
  <si>
    <t xml:space="preserve">Ajuntament de Solivella                                                                                                                                                                                                                                         </t>
  </si>
  <si>
    <t>1711430008</t>
  </si>
  <si>
    <t xml:space="preserve">Ajuntament d'Olot                                                                                                                                                                                                                                               </t>
  </si>
  <si>
    <t>0815550006</t>
  </si>
  <si>
    <t xml:space="preserve">Ajuntament de Palafolls                                                                                                                                                                                                                                         </t>
  </si>
  <si>
    <t>0821880001</t>
  </si>
  <si>
    <t xml:space="preserve">Ajuntament de Sant Joan de Vilatorrada                                                                                                                                                                                                                          </t>
  </si>
  <si>
    <t>1708900000</t>
  </si>
  <si>
    <t xml:space="preserve">Ajuntament de Llagostera                                                                                                                                                                                                                                        </t>
  </si>
  <si>
    <t>1716420002</t>
  </si>
  <si>
    <t xml:space="preserve">Ajuntament de Sant Hilari Sacalm                                                                                                                                                                                                                                </t>
  </si>
  <si>
    <t>1716740003</t>
  </si>
  <si>
    <t xml:space="preserve">Ajuntament de Sant Joan de les Abadesses                                                                                                                                                                                                                        </t>
  </si>
  <si>
    <t>0812650006</t>
  </si>
  <si>
    <t xml:space="preserve">Ajuntament de Montgat                                                                                                                                                                                                                                           </t>
  </si>
  <si>
    <t>4309390004</t>
  </si>
  <si>
    <t xml:space="preserve">Ajuntament de Móra d'Ebre                                                                                                                                                                                                                                       </t>
  </si>
  <si>
    <t>1720010007</t>
  </si>
  <si>
    <t xml:space="preserve">Ajuntament de Tortellà                                                                                                                                                                                                                                          </t>
  </si>
  <si>
    <t>0808850006</t>
  </si>
  <si>
    <t xml:space="preserve">Ajuntament de la Garriga                                                                                                                                                                                                                                        </t>
  </si>
  <si>
    <t>4313970005</t>
  </si>
  <si>
    <t xml:space="preserve">Ajuntament de Santa Coloma de Queralt                                                                                                                                                                                                                           </t>
  </si>
  <si>
    <t>1721550006</t>
  </si>
  <si>
    <t xml:space="preserve">Ajuntament de Vilablareix                                                                                                                                                                                                                                       </t>
  </si>
  <si>
    <t>4311910007</t>
  </si>
  <si>
    <t xml:space="preserve">Ajuntament de Puigpelat                                                                                                                                                                                                                                         </t>
  </si>
  <si>
    <t>0801930008</t>
  </si>
  <si>
    <t xml:space="preserve">Ajuntament de Barcelona                                                                                                                                                                                                                                         </t>
  </si>
  <si>
    <t>0808320002</t>
  </si>
  <si>
    <t xml:space="preserve">Ajuntament de Folgueroles                                                                                                                                                                                                                                       </t>
  </si>
  <si>
    <t>0819230008</t>
  </si>
  <si>
    <t xml:space="preserve">Ajuntament de Santpedor                                                                                                                                                                                                                                         </t>
  </si>
  <si>
    <t>4312510007</t>
  </si>
  <si>
    <t xml:space="preserve">Ajuntament de Riba-roja d'Ebre                                                                                                                                                                                                                                  </t>
  </si>
  <si>
    <t>0819180001</t>
  </si>
  <si>
    <t xml:space="preserve">Ajuntament de Sallent                                                                                                                                                                                                                                           </t>
  </si>
  <si>
    <t>1722070005</t>
  </si>
  <si>
    <t xml:space="preserve">Ajuntament de Viladrau                                                                                                                                                                                                                                          </t>
  </si>
  <si>
    <t>1700840003</t>
  </si>
  <si>
    <t xml:space="preserve">Ajuntament d'Anglès                                                                                                                                                                                                                                             </t>
  </si>
  <si>
    <t>4308620002</t>
  </si>
  <si>
    <t xml:space="preserve">Ajuntament de Montblanc                                                                                                                                                                                                                                         </t>
  </si>
  <si>
    <t>0804310007</t>
  </si>
  <si>
    <t xml:space="preserve">Ajuntament de Canyelles                                                                                                                                                                                                                                         </t>
  </si>
  <si>
    <t>0812490004</t>
  </si>
  <si>
    <t xml:space="preserve">Ajuntament de Mollet del Vallès                                                                                                                                                                                                                                 </t>
  </si>
  <si>
    <t>4304580001</t>
  </si>
  <si>
    <t xml:space="preserve">Ajuntament de Colldejou                                                                                                                                                                                                                                         </t>
  </si>
  <si>
    <t>0819600000</t>
  </si>
  <si>
    <t xml:space="preserve">Ajuntament de Sant Andreu de la Barca                                                                                                                                                                                                                           </t>
  </si>
  <si>
    <t>1711750006</t>
  </si>
  <si>
    <t xml:space="preserve">Ajuntament de Palafrugell                                                                                                                                                                                                                                       </t>
  </si>
  <si>
    <t>2509460009</t>
  </si>
  <si>
    <t xml:space="preserve">Ajuntament de Foradada                                                                                                                                                                                                                                          </t>
  </si>
  <si>
    <t>2520940003</t>
  </si>
  <si>
    <t xml:space="preserve">Ajuntament de Sort                                                                                                                                                                                                                                              </t>
  </si>
  <si>
    <t>4311350006</t>
  </si>
  <si>
    <t xml:space="preserve">Ajuntament del Pont d'Armentera                                                                                                                                                                                                                                 </t>
  </si>
  <si>
    <t>2513270005</t>
  </si>
  <si>
    <t xml:space="preserve">Ajuntament de Massoteres                                                                                                                                                                                                                                        </t>
  </si>
  <si>
    <t>0824570005</t>
  </si>
  <si>
    <t xml:space="preserve">Ajuntament de Santa Coloma de Gramenet                                                                                                                                                                                                                          </t>
  </si>
  <si>
    <t>1716090004</t>
  </si>
  <si>
    <t xml:space="preserve">Ajuntament de Sant Feliu de Guíxols                                                                                                                                                                                                                             </t>
  </si>
  <si>
    <t>1721680001</t>
  </si>
  <si>
    <t xml:space="preserve">Ajuntament de Viladasens                                                                                                                                                                                                                                        </t>
  </si>
  <si>
    <t>0830730008</t>
  </si>
  <si>
    <t xml:space="preserve">Ajuntament de Vilanova i la Geltrú                                                                                                                                                                                                                              </t>
  </si>
  <si>
    <t>0823590004</t>
  </si>
  <si>
    <t xml:space="preserve">Ajuntament de Sant Pol de Mar                                                                                                                                                                                                                                   </t>
  </si>
  <si>
    <t>2505010007</t>
  </si>
  <si>
    <t xml:space="preserve">Ajuntament de Bellpuig                                                                                                                                                                                                                                          </t>
  </si>
  <si>
    <t>0813110007</t>
  </si>
  <si>
    <t xml:space="preserve">Ajuntament de Montesquiu                                                                                                                                                                                                                                        </t>
  </si>
  <si>
    <t>0801370005</t>
  </si>
  <si>
    <t xml:space="preserve">Ajuntament d'Avinyonet del Penedès                                                                                                                                                                                                                              </t>
  </si>
  <si>
    <t>0810690004</t>
  </si>
  <si>
    <t xml:space="preserve">Ajuntament de Llinars del Vallès                                                                                                                                                                                                                                </t>
  </si>
  <si>
    <t>0826340003</t>
  </si>
  <si>
    <t xml:space="preserve">Ajuntament de Sant Vicenç dels Horts                                                                                                                                                                                                                            </t>
  </si>
  <si>
    <t>4309570005</t>
  </si>
  <si>
    <t xml:space="preserve">Ajuntament del Morell                                                                                                                                                                                                                                           </t>
  </si>
  <si>
    <t>2521730008</t>
  </si>
  <si>
    <t xml:space="preserve">Ajuntament de Tàrrega                                                                                                                                                                                                                                           </t>
  </si>
  <si>
    <t>0812900000</t>
  </si>
  <si>
    <t xml:space="preserve">Ajuntament de Muntanyola                                                                                                                                                                                                                                        </t>
  </si>
  <si>
    <t>0819760009</t>
  </si>
  <si>
    <t xml:space="preserve">Ajuntament de Sant Andreu de Llavaneres                                                                                                                                                                                                                         </t>
  </si>
  <si>
    <t>0805170005</t>
  </si>
  <si>
    <t xml:space="preserve">Ajuntament de Castellar del Vallès                                                                                                                                                                                                                              </t>
  </si>
  <si>
    <t>1703660009</t>
  </si>
  <si>
    <t xml:space="preserve">Ajuntament de Campdevànol                                                                                                                                                                                                                                       </t>
  </si>
  <si>
    <t>0811360009</t>
  </si>
  <si>
    <t xml:space="preserve">Ajuntament de Manresa                                                                                                                                                                                                                                           </t>
  </si>
  <si>
    <t>4314230008</t>
  </si>
  <si>
    <t xml:space="preserve">Ajuntament de Sarral                                                                                                                                                                                                                                            </t>
  </si>
  <si>
    <t>0824760009</t>
  </si>
  <si>
    <t xml:space="preserve">Ajuntament de Santa Eulàlia de Riuprimer                                                                                                                                                                                                                        </t>
  </si>
  <si>
    <t>1704990004</t>
  </si>
  <si>
    <t xml:space="preserve">Ajuntament de Celrà                                                                                                                                                                                                                                             </t>
  </si>
  <si>
    <t>1705770005</t>
  </si>
  <si>
    <t xml:space="preserve">Ajuntament de Corçà                                                                                                                                                                                                                                             </t>
  </si>
  <si>
    <t>0821400000</t>
  </si>
  <si>
    <t xml:space="preserve">Ajuntament de Vilassar de Dalt                                                                                                                                                                                                                                  </t>
  </si>
  <si>
    <t>0807280001</t>
  </si>
  <si>
    <t xml:space="preserve">Ajuntament de Corbera de Llobregat                                                                                                                                                                                                                              </t>
  </si>
  <si>
    <t>0818030008</t>
  </si>
  <si>
    <t xml:space="preserve">Ajuntament de Ripollet                                                                                                                                                                                                                                          </t>
  </si>
  <si>
    <t>4315360009</t>
  </si>
  <si>
    <t xml:space="preserve">Ajuntament de Torredembarra                                                                                                                                                                                                                                     </t>
  </si>
  <si>
    <t>0809610007</t>
  </si>
  <si>
    <t xml:space="preserve">Ajuntament de Granollers                                                                                                                                                                                                                                        </t>
  </si>
  <si>
    <t>0828580001</t>
  </si>
  <si>
    <t xml:space="preserve">Ajuntament de Torelló                                                                                                                                                                                                                                           </t>
  </si>
  <si>
    <t>1717720002</t>
  </si>
  <si>
    <t xml:space="preserve">Ajuntament de Sant Pau de Segúries                                                                                                                                                                                                                              </t>
  </si>
  <si>
    <t>4316130008</t>
  </si>
  <si>
    <t xml:space="preserve">Ajuntament de Valls                                                                                                                                                                                                                                             </t>
  </si>
  <si>
    <t>2520560009</t>
  </si>
  <si>
    <t xml:space="preserve">Ajuntament de Sidamon                                                                                                                                                                                                                                           </t>
  </si>
  <si>
    <t>2511930008</t>
  </si>
  <si>
    <t xml:space="preserve">Ajuntament de Juneda                                                                                                                                                                                                                                            </t>
  </si>
  <si>
    <t>4312330008</t>
  </si>
  <si>
    <t xml:space="preserve">Ajuntament de Reus                                                                                                                                                                                                                                              </t>
  </si>
  <si>
    <t>0808980001</t>
  </si>
  <si>
    <t xml:space="preserve">Ajuntament de Gavà                                                                                                                                                                                                                                              </t>
  </si>
  <si>
    <t>0822640003</t>
  </si>
  <si>
    <t xml:space="preserve">Ajuntament de Sant Martí de Tous                                                                                                                                                                                                                                </t>
  </si>
  <si>
    <t>0805690004</t>
  </si>
  <si>
    <t xml:space="preserve">Ajuntament de Castelldefels                                                                                                                                                                                                                                     </t>
  </si>
  <si>
    <t>1712410007</t>
  </si>
  <si>
    <t xml:space="preserve">Ajuntament de Pals                                                                                                                                                                                                                                              </t>
  </si>
  <si>
    <t>4304300000</t>
  </si>
  <si>
    <t xml:space="preserve">Ajuntament del Catllar                                                                                                                                                                                                                                          </t>
  </si>
  <si>
    <t>0821910007</t>
  </si>
  <si>
    <t xml:space="preserve">Ajuntament de Vilassar de Mar                                                                                                                                                                                                                                   </t>
  </si>
  <si>
    <t>2513700000</t>
  </si>
  <si>
    <t xml:space="preserve">Ajuntament de Mollerussa                                                                                                                                                                                                                                        </t>
  </si>
  <si>
    <t>1711810007</t>
  </si>
  <si>
    <t xml:space="preserve">Ajuntament de Palamós                                                                                                                                                                                                                                           </t>
  </si>
  <si>
    <t>0824440003</t>
  </si>
  <si>
    <t xml:space="preserve">Ajuntament de Santa Coloma de Cervelló                                                                                                                                                                                                                          </t>
  </si>
  <si>
    <t>0812060009</t>
  </si>
  <si>
    <t xml:space="preserve">Ajuntament de Matadepera                                                                                                                                                                                                                                        </t>
  </si>
  <si>
    <t>0801550006</t>
  </si>
  <si>
    <t xml:space="preserve">Ajuntament de Badalona                                                                                                                                                                                                                                          </t>
  </si>
  <si>
    <t>2520750006</t>
  </si>
  <si>
    <t xml:space="preserve">Ajuntament de Solsona                                                                                                                                                                                                                                           </t>
  </si>
  <si>
    <t>0825920002</t>
  </si>
  <si>
    <t xml:space="preserve">Ajuntament de Santa Maria de Palautordera                                                                                                                                                                                                                       </t>
  </si>
  <si>
    <t>0804620002</t>
  </si>
  <si>
    <t xml:space="preserve">Ajuntament de Cardedeu                                                                                                                                                                                                                                          </t>
  </si>
  <si>
    <t>0816720002</t>
  </si>
  <si>
    <t xml:space="preserve">Ajuntament de Polinyà                                                                                                                                                                                                                                           </t>
  </si>
  <si>
    <t>0810170005</t>
  </si>
  <si>
    <t xml:space="preserve">Ajuntament de l'Hospitalet de Llobregat                                                                                                                                                                                                                         </t>
  </si>
  <si>
    <t>0828190004</t>
  </si>
  <si>
    <t xml:space="preserve">Ajuntament de Teià                                                                                                                                                                                                                                              </t>
  </si>
  <si>
    <t>0830540003</t>
  </si>
  <si>
    <t xml:space="preserve">Ajuntament de Vilafranca del Penedès                                                                                                                                                                                                                            </t>
  </si>
  <si>
    <t>2522870005</t>
  </si>
  <si>
    <t xml:space="preserve">Ajuntament de Torrefarrera                                                                                                                                                                                                                                      </t>
  </si>
  <si>
    <t>1704480001</t>
  </si>
  <si>
    <t xml:space="preserve">Ajuntament de Cassà de la Selva                                                                                                                                                                                                                                 </t>
  </si>
  <si>
    <t>2500300000</t>
  </si>
  <si>
    <t xml:space="preserve">Ajuntament d'Agramunt                                                                                                                                                                                                                                           </t>
  </si>
  <si>
    <t>0817270005</t>
  </si>
  <si>
    <t xml:space="preserve">Ajuntament de Premià de Mar                                                                                                                                                                                                                                     </t>
  </si>
  <si>
    <t>0800570005</t>
  </si>
  <si>
    <t xml:space="preserve">Ajuntament de l'Ametlla del Vallès                                                                                                                                                                                                                              </t>
  </si>
  <si>
    <t>0806890004</t>
  </si>
  <si>
    <t xml:space="preserve">Ajuntament de Cervelló                                                                                                                                                                                                                                          </t>
  </si>
  <si>
    <t>1706690004</t>
  </si>
  <si>
    <t xml:space="preserve">Ajuntament de Figueres                                                                                                                                                                                                                                          </t>
  </si>
  <si>
    <t>0810220002</t>
  </si>
  <si>
    <t xml:space="preserve">Ajuntament d'Igualada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</si>
</sst>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000000000"/>
  </numFmts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 style="thin">
        <color rgb="FFCACAD9"/>
      </right>
      <top style="medium">
        <color indexed="64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medium">
        <color indexed="64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thin">
        <color rgb="FFCAC9D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ACAD9"/>
      </right>
      <top style="thin">
        <color rgb="FFCACAD9"/>
      </top>
      <bottom style="medium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3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2" fillId="2" borderId="3" xfId="1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/>
    <xf numFmtId="49" fontId="4" fillId="4" borderId="4" xfId="0" applyNumberFormat="1" applyFon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0" borderId="0" xfId="0" applyFont="1" applyFill="1"/>
    <xf numFmtId="49" fontId="4" fillId="4" borderId="8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5"/>
  <sheetViews>
    <sheetView tabSelected="1" workbookViewId="0">
      <selection activeCell="I16" sqref="I16"/>
    </sheetView>
  </sheetViews>
  <sheetFormatPr defaultColWidth="25" defaultRowHeight="15"/>
  <cols>
    <col min="1" max="1" width="14.28515625" style="8" customWidth="1"/>
    <col min="2" max="2" width="18.42578125" style="8" customWidth="1"/>
    <col min="3" max="3" width="11.7109375" style="8" customWidth="1"/>
    <col min="4" max="4" width="39.42578125" style="8" customWidth="1"/>
    <col min="5" max="5" width="19" style="35" customWidth="1"/>
    <col min="6" max="6" width="25" style="8"/>
    <col min="7" max="7" width="25" style="14"/>
    <col min="8" max="16384" width="25" style="8"/>
  </cols>
  <sheetData>
    <row r="1" spans="1:7" ht="15.75" thickBot="1">
      <c r="A1" s="1" t="s">
        <v>0</v>
      </c>
      <c r="B1" s="2"/>
      <c r="C1" s="3" t="s">
        <v>1</v>
      </c>
      <c r="D1" s="1" t="s">
        <v>2</v>
      </c>
      <c r="E1" s="6" t="s">
        <v>3</v>
      </c>
      <c r="F1" s="4" t="s">
        <v>4</v>
      </c>
      <c r="G1" s="7"/>
    </row>
    <row r="2" spans="1:7">
      <c r="A2" s="9" t="s">
        <v>5</v>
      </c>
      <c r="B2" s="10" t="s">
        <v>26</v>
      </c>
      <c r="C2" s="11">
        <v>315</v>
      </c>
      <c r="D2" s="11" t="s">
        <v>6</v>
      </c>
      <c r="E2" s="12">
        <v>185</v>
      </c>
      <c r="F2" s="13">
        <f>E2/C2</f>
        <v>0.58730158730158732</v>
      </c>
    </row>
    <row r="3" spans="1:7">
      <c r="A3" s="15" t="s">
        <v>5</v>
      </c>
      <c r="B3" s="16" t="s">
        <v>27</v>
      </c>
      <c r="C3" s="17">
        <v>130</v>
      </c>
      <c r="D3" s="17" t="s">
        <v>7</v>
      </c>
      <c r="E3" s="18">
        <v>38</v>
      </c>
      <c r="F3" s="19">
        <f>E3/C3</f>
        <v>0.29230769230769232</v>
      </c>
    </row>
    <row r="4" spans="1:7">
      <c r="A4" s="15" t="s">
        <v>5</v>
      </c>
      <c r="B4" s="16" t="s">
        <v>28</v>
      </c>
      <c r="C4" s="17">
        <v>659</v>
      </c>
      <c r="D4" s="17" t="s">
        <v>8</v>
      </c>
      <c r="E4" s="18">
        <v>158</v>
      </c>
      <c r="F4" s="19">
        <f>E4/C4</f>
        <v>0.23975720789074356</v>
      </c>
    </row>
    <row r="5" spans="1:7">
      <c r="A5" s="15" t="s">
        <v>5</v>
      </c>
      <c r="B5" s="16" t="s">
        <v>29</v>
      </c>
      <c r="C5" s="17">
        <v>147</v>
      </c>
      <c r="D5" s="17" t="s">
        <v>9</v>
      </c>
      <c r="E5" s="18">
        <v>33</v>
      </c>
      <c r="F5" s="19">
        <f>E5/C5</f>
        <v>0.22448979591836735</v>
      </c>
    </row>
    <row r="6" spans="1:7">
      <c r="A6" s="15" t="s">
        <v>5</v>
      </c>
      <c r="B6" s="16" t="s">
        <v>30</v>
      </c>
      <c r="C6" s="17">
        <v>49</v>
      </c>
      <c r="D6" s="17" t="s">
        <v>10</v>
      </c>
      <c r="E6" s="18">
        <v>10</v>
      </c>
      <c r="F6" s="19">
        <f>E6/C6</f>
        <v>0.20408163265306123</v>
      </c>
    </row>
    <row r="7" spans="1:7">
      <c r="A7" s="15" t="s">
        <v>5</v>
      </c>
      <c r="B7" s="16" t="s">
        <v>31</v>
      </c>
      <c r="C7" s="17">
        <v>515</v>
      </c>
      <c r="D7" s="17" t="s">
        <v>11</v>
      </c>
      <c r="E7" s="18">
        <v>65</v>
      </c>
      <c r="F7" s="20">
        <f>E7/C7</f>
        <v>0.12621359223300971</v>
      </c>
    </row>
    <row r="8" spans="1:7">
      <c r="A8" s="15" t="s">
        <v>5</v>
      </c>
      <c r="B8" s="16" t="s">
        <v>32</v>
      </c>
      <c r="C8" s="17">
        <v>974</v>
      </c>
      <c r="D8" s="17" t="s">
        <v>12</v>
      </c>
      <c r="E8" s="18">
        <v>121</v>
      </c>
      <c r="F8" s="20">
        <f>E8/C8</f>
        <v>0.12422997946611909</v>
      </c>
    </row>
    <row r="9" spans="1:7">
      <c r="A9" s="15" t="s">
        <v>5</v>
      </c>
      <c r="B9" s="16" t="s">
        <v>33</v>
      </c>
      <c r="C9" s="17">
        <v>149</v>
      </c>
      <c r="D9" s="17" t="s">
        <v>13</v>
      </c>
      <c r="E9" s="18">
        <v>18</v>
      </c>
      <c r="F9" s="20">
        <f>E9/C9</f>
        <v>0.12080536912751678</v>
      </c>
    </row>
    <row r="10" spans="1:7">
      <c r="A10" s="15" t="s">
        <v>5</v>
      </c>
      <c r="B10" s="16" t="s">
        <v>34</v>
      </c>
      <c r="C10" s="17">
        <v>382</v>
      </c>
      <c r="D10" s="17" t="s">
        <v>14</v>
      </c>
      <c r="E10" s="18">
        <v>46</v>
      </c>
      <c r="F10" s="20">
        <f>E10/C10</f>
        <v>0.12041884816753927</v>
      </c>
    </row>
    <row r="11" spans="1:7">
      <c r="A11" s="15" t="s">
        <v>5</v>
      </c>
      <c r="B11" s="16" t="s">
        <v>35</v>
      </c>
      <c r="C11" s="17">
        <v>209</v>
      </c>
      <c r="D11" s="17" t="s">
        <v>15</v>
      </c>
      <c r="E11" s="18">
        <v>25</v>
      </c>
      <c r="F11" s="20">
        <f>E11/C11</f>
        <v>0.11961722488038277</v>
      </c>
    </row>
    <row r="12" spans="1:7">
      <c r="A12" s="15" t="s">
        <v>5</v>
      </c>
      <c r="B12" s="16" t="s">
        <v>36</v>
      </c>
      <c r="C12" s="17">
        <v>478</v>
      </c>
      <c r="D12" s="17" t="s">
        <v>16</v>
      </c>
      <c r="E12" s="18">
        <v>53</v>
      </c>
      <c r="F12" s="20">
        <f>E12/C12</f>
        <v>0.11087866108786611</v>
      </c>
    </row>
    <row r="13" spans="1:7">
      <c r="A13" s="15" t="s">
        <v>5</v>
      </c>
      <c r="B13" s="16" t="s">
        <v>37</v>
      </c>
      <c r="C13" s="17">
        <v>101</v>
      </c>
      <c r="D13" s="17" t="s">
        <v>17</v>
      </c>
      <c r="E13" s="18">
        <v>11</v>
      </c>
      <c r="F13" s="20">
        <f>E13/C13</f>
        <v>0.10891089108910891</v>
      </c>
    </row>
    <row r="14" spans="1:7">
      <c r="A14" s="15" t="s">
        <v>5</v>
      </c>
      <c r="B14" s="16" t="s">
        <v>38</v>
      </c>
      <c r="C14" s="17">
        <v>1097</v>
      </c>
      <c r="D14" s="17" t="s">
        <v>18</v>
      </c>
      <c r="E14" s="18">
        <v>111</v>
      </c>
      <c r="F14" s="20">
        <f>E14/C14</f>
        <v>0.10118505013673655</v>
      </c>
    </row>
    <row r="15" spans="1:7">
      <c r="A15" s="15" t="s">
        <v>5</v>
      </c>
      <c r="B15" s="16" t="s">
        <v>39</v>
      </c>
      <c r="C15" s="17">
        <v>8429</v>
      </c>
      <c r="D15" s="17" t="s">
        <v>19</v>
      </c>
      <c r="E15" s="18">
        <v>831</v>
      </c>
      <c r="F15" s="21">
        <f>E15/C15</f>
        <v>9.8588207379285794E-2</v>
      </c>
    </row>
    <row r="16" spans="1:7">
      <c r="A16" s="15" t="s">
        <v>5</v>
      </c>
      <c r="B16" s="16" t="s">
        <v>40</v>
      </c>
      <c r="C16" s="17">
        <v>1461</v>
      </c>
      <c r="D16" s="17" t="s">
        <v>20</v>
      </c>
      <c r="E16" s="18">
        <v>134</v>
      </c>
      <c r="F16" s="21">
        <f>E16/C16</f>
        <v>9.1718001368925398E-2</v>
      </c>
    </row>
    <row r="17" spans="1:6">
      <c r="A17" s="15" t="s">
        <v>5</v>
      </c>
      <c r="B17" s="16" t="s">
        <v>41</v>
      </c>
      <c r="C17" s="17">
        <v>273</v>
      </c>
      <c r="D17" s="17" t="s">
        <v>21</v>
      </c>
      <c r="E17" s="18">
        <v>24</v>
      </c>
      <c r="F17" s="21">
        <f>E17/C17</f>
        <v>8.7912087912087919E-2</v>
      </c>
    </row>
    <row r="18" spans="1:6">
      <c r="A18" s="15" t="s">
        <v>5</v>
      </c>
      <c r="B18" s="16" t="s">
        <v>42</v>
      </c>
      <c r="C18" s="17">
        <v>686</v>
      </c>
      <c r="D18" s="17" t="s">
        <v>22</v>
      </c>
      <c r="E18" s="18">
        <v>58</v>
      </c>
      <c r="F18" s="21">
        <f>E18/C18</f>
        <v>8.4548104956268216E-2</v>
      </c>
    </row>
    <row r="19" spans="1:6">
      <c r="A19" s="15" t="s">
        <v>5</v>
      </c>
      <c r="B19" s="16" t="s">
        <v>43</v>
      </c>
      <c r="C19" s="17">
        <v>778</v>
      </c>
      <c r="D19" s="17" t="s">
        <v>23</v>
      </c>
      <c r="E19" s="18">
        <v>64</v>
      </c>
      <c r="F19" s="21">
        <f>E19/C19</f>
        <v>8.2262210796915161E-2</v>
      </c>
    </row>
    <row r="20" spans="1:6">
      <c r="A20" s="15" t="s">
        <v>5</v>
      </c>
      <c r="B20" s="16" t="s">
        <v>44</v>
      </c>
      <c r="C20" s="17">
        <v>455</v>
      </c>
      <c r="D20" s="17" t="s">
        <v>24</v>
      </c>
      <c r="E20" s="18">
        <v>36</v>
      </c>
      <c r="F20" s="21">
        <f>E20/C20</f>
        <v>7.9120879120879117E-2</v>
      </c>
    </row>
    <row r="21" spans="1:6" ht="15.75" thickBot="1">
      <c r="A21" s="22" t="s">
        <v>5</v>
      </c>
      <c r="B21" s="23" t="s">
        <v>45</v>
      </c>
      <c r="C21" s="24">
        <v>2175</v>
      </c>
      <c r="D21" s="24" t="s">
        <v>25</v>
      </c>
      <c r="E21" s="25">
        <v>172</v>
      </c>
      <c r="F21" s="26">
        <f>E21/C21</f>
        <v>7.9080459770114936E-2</v>
      </c>
    </row>
    <row r="22" spans="1:6">
      <c r="A22" s="27" t="s">
        <v>5</v>
      </c>
      <c r="B22" s="27" t="s">
        <v>46</v>
      </c>
      <c r="C22" s="28">
        <v>902</v>
      </c>
      <c r="D22" s="28" t="s">
        <v>47</v>
      </c>
      <c r="E22" s="29">
        <v>68</v>
      </c>
      <c r="F22" s="30">
        <f>E22/C22</f>
        <v>7.5388026607538808E-2</v>
      </c>
    </row>
    <row r="23" spans="1:6">
      <c r="A23" s="31" t="s">
        <v>5</v>
      </c>
      <c r="B23" s="31" t="s">
        <v>48</v>
      </c>
      <c r="C23" s="32">
        <v>1911</v>
      </c>
      <c r="D23" s="32" t="s">
        <v>49</v>
      </c>
      <c r="E23" s="33">
        <v>143</v>
      </c>
      <c r="F23" s="30">
        <f>E23/C23</f>
        <v>7.4829931972789115E-2</v>
      </c>
    </row>
    <row r="24" spans="1:6">
      <c r="A24" s="31" t="s">
        <v>5</v>
      </c>
      <c r="B24" s="31" t="s">
        <v>50</v>
      </c>
      <c r="C24" s="32">
        <v>296</v>
      </c>
      <c r="D24" s="32" t="s">
        <v>51</v>
      </c>
      <c r="E24" s="33">
        <v>22</v>
      </c>
      <c r="F24" s="30">
        <f>E24/C24</f>
        <v>7.4324324324324328E-2</v>
      </c>
    </row>
    <row r="25" spans="1:6">
      <c r="A25" s="31" t="s">
        <v>5</v>
      </c>
      <c r="B25" s="31" t="s">
        <v>52</v>
      </c>
      <c r="C25" s="32">
        <v>452</v>
      </c>
      <c r="D25" s="32" t="s">
        <v>53</v>
      </c>
      <c r="E25" s="33">
        <v>33</v>
      </c>
      <c r="F25" s="30">
        <f>E25/C25</f>
        <v>7.3008849557522126E-2</v>
      </c>
    </row>
    <row r="26" spans="1:6">
      <c r="A26" s="31" t="s">
        <v>5</v>
      </c>
      <c r="B26" s="31" t="s">
        <v>54</v>
      </c>
      <c r="C26" s="32">
        <v>97</v>
      </c>
      <c r="D26" s="32" t="s">
        <v>55</v>
      </c>
      <c r="E26" s="33">
        <v>7</v>
      </c>
      <c r="F26" s="30">
        <f>E26/C26</f>
        <v>7.2164948453608241E-2</v>
      </c>
    </row>
    <row r="27" spans="1:6">
      <c r="A27" s="31" t="s">
        <v>5</v>
      </c>
      <c r="B27" s="31" t="s">
        <v>56</v>
      </c>
      <c r="C27" s="32">
        <v>2051</v>
      </c>
      <c r="D27" s="32" t="s">
        <v>57</v>
      </c>
      <c r="E27" s="33">
        <v>147</v>
      </c>
      <c r="F27" s="30">
        <f>E27/C27</f>
        <v>7.1672354948805458E-2</v>
      </c>
    </row>
    <row r="28" spans="1:6">
      <c r="A28" s="31" t="s">
        <v>5</v>
      </c>
      <c r="B28" s="31" t="s">
        <v>58</v>
      </c>
      <c r="C28" s="32">
        <v>706</v>
      </c>
      <c r="D28" s="32" t="s">
        <v>59</v>
      </c>
      <c r="E28" s="33">
        <v>50</v>
      </c>
      <c r="F28" s="30">
        <f>E28/C28</f>
        <v>7.0821529745042494E-2</v>
      </c>
    </row>
    <row r="29" spans="1:6">
      <c r="A29" s="31" t="s">
        <v>5</v>
      </c>
      <c r="B29" s="31" t="s">
        <v>60</v>
      </c>
      <c r="C29" s="32">
        <v>540</v>
      </c>
      <c r="D29" s="32" t="s">
        <v>61</v>
      </c>
      <c r="E29" s="33">
        <v>38</v>
      </c>
      <c r="F29" s="30">
        <f>E29/C29</f>
        <v>7.0370370370370375E-2</v>
      </c>
    </row>
    <row r="30" spans="1:6">
      <c r="A30" s="31" t="s">
        <v>5</v>
      </c>
      <c r="B30" s="31" t="s">
        <v>62</v>
      </c>
      <c r="C30" s="32">
        <v>1280</v>
      </c>
      <c r="D30" s="32" t="s">
        <v>63</v>
      </c>
      <c r="E30" s="33">
        <v>89</v>
      </c>
      <c r="F30" s="30">
        <f>E30/C30</f>
        <v>6.9531250000000003E-2</v>
      </c>
    </row>
    <row r="31" spans="1:6">
      <c r="A31" s="31" t="s">
        <v>5</v>
      </c>
      <c r="B31" s="31" t="s">
        <v>64</v>
      </c>
      <c r="C31" s="32">
        <v>325</v>
      </c>
      <c r="D31" s="32" t="s">
        <v>65</v>
      </c>
      <c r="E31" s="33">
        <v>21</v>
      </c>
      <c r="F31" s="30">
        <f>E31/C31</f>
        <v>6.4615384615384616E-2</v>
      </c>
    </row>
    <row r="32" spans="1:6">
      <c r="A32" s="31" t="s">
        <v>5</v>
      </c>
      <c r="B32" s="31" t="s">
        <v>66</v>
      </c>
      <c r="C32" s="32">
        <v>11910</v>
      </c>
      <c r="D32" s="32" t="s">
        <v>67</v>
      </c>
      <c r="E32" s="33">
        <v>760</v>
      </c>
      <c r="F32" s="30">
        <f>E32/C32</f>
        <v>6.381192275398824E-2</v>
      </c>
    </row>
    <row r="33" spans="1:6">
      <c r="A33" s="31" t="s">
        <v>5</v>
      </c>
      <c r="B33" s="31" t="s">
        <v>68</v>
      </c>
      <c r="C33" s="32">
        <v>747</v>
      </c>
      <c r="D33" s="32" t="s">
        <v>69</v>
      </c>
      <c r="E33" s="33">
        <v>44</v>
      </c>
      <c r="F33" s="30">
        <f>E33/C33</f>
        <v>5.8902275769745646E-2</v>
      </c>
    </row>
    <row r="34" spans="1:6">
      <c r="A34" s="31" t="s">
        <v>5</v>
      </c>
      <c r="B34" s="31" t="s">
        <v>70</v>
      </c>
      <c r="C34" s="32">
        <v>330</v>
      </c>
      <c r="D34" s="32" t="s">
        <v>71</v>
      </c>
      <c r="E34" s="33">
        <v>19</v>
      </c>
      <c r="F34" s="30">
        <f>E34/C34</f>
        <v>5.7575757575757579E-2</v>
      </c>
    </row>
    <row r="35" spans="1:6">
      <c r="A35" s="31" t="s">
        <v>5</v>
      </c>
      <c r="B35" s="31" t="s">
        <v>72</v>
      </c>
      <c r="C35" s="32">
        <v>3929</v>
      </c>
      <c r="D35" s="32" t="s">
        <v>73</v>
      </c>
      <c r="E35" s="33">
        <v>205</v>
      </c>
      <c r="F35" s="30">
        <f>E35/C35</f>
        <v>5.2176126240773731E-2</v>
      </c>
    </row>
    <row r="36" spans="1:6">
      <c r="A36" s="31" t="s">
        <v>5</v>
      </c>
      <c r="B36" s="31" t="s">
        <v>74</v>
      </c>
      <c r="C36" s="32">
        <v>2316</v>
      </c>
      <c r="D36" s="32" t="s">
        <v>75</v>
      </c>
      <c r="E36" s="33">
        <v>120</v>
      </c>
      <c r="F36" s="30">
        <f>E36/C36</f>
        <v>5.181347150259067E-2</v>
      </c>
    </row>
    <row r="37" spans="1:6">
      <c r="A37" s="31" t="s">
        <v>5</v>
      </c>
      <c r="B37" s="31" t="s">
        <v>76</v>
      </c>
      <c r="C37" s="32">
        <v>464</v>
      </c>
      <c r="D37" s="32" t="s">
        <v>77</v>
      </c>
      <c r="E37" s="33">
        <v>24</v>
      </c>
      <c r="F37" s="30">
        <f>E37/C37</f>
        <v>5.1724137931034482E-2</v>
      </c>
    </row>
    <row r="38" spans="1:6">
      <c r="A38" s="31" t="s">
        <v>5</v>
      </c>
      <c r="B38" s="31" t="s">
        <v>78</v>
      </c>
      <c r="C38" s="32">
        <v>567</v>
      </c>
      <c r="D38" s="32" t="s">
        <v>79</v>
      </c>
      <c r="E38" s="33">
        <v>28</v>
      </c>
      <c r="F38" s="30">
        <f>E38/C38</f>
        <v>4.9382716049382713E-2</v>
      </c>
    </row>
    <row r="39" spans="1:6">
      <c r="A39" s="31" t="s">
        <v>5</v>
      </c>
      <c r="B39" s="31" t="s">
        <v>80</v>
      </c>
      <c r="C39" s="32">
        <v>10798</v>
      </c>
      <c r="D39" s="32" t="s">
        <v>81</v>
      </c>
      <c r="E39" s="33">
        <v>526</v>
      </c>
      <c r="F39" s="30">
        <f>E39/C39</f>
        <v>4.8712724578625674E-2</v>
      </c>
    </row>
    <row r="40" spans="1:6">
      <c r="A40" s="31" t="s">
        <v>5</v>
      </c>
      <c r="B40" s="31" t="s">
        <v>82</v>
      </c>
      <c r="C40" s="32">
        <v>3617</v>
      </c>
      <c r="D40" s="32" t="s">
        <v>83</v>
      </c>
      <c r="E40" s="33">
        <v>176</v>
      </c>
      <c r="F40" s="30">
        <f>E40/C40</f>
        <v>4.8659109759469174E-2</v>
      </c>
    </row>
    <row r="41" spans="1:6">
      <c r="A41" s="31" t="s">
        <v>5</v>
      </c>
      <c r="B41" s="31" t="s">
        <v>84</v>
      </c>
      <c r="C41" s="32">
        <v>1650</v>
      </c>
      <c r="D41" s="32" t="s">
        <v>85</v>
      </c>
      <c r="E41" s="33">
        <v>80</v>
      </c>
      <c r="F41" s="30">
        <f>E41/C41</f>
        <v>4.8484848484848485E-2</v>
      </c>
    </row>
    <row r="42" spans="1:6">
      <c r="A42" s="31" t="s">
        <v>5</v>
      </c>
      <c r="B42" s="31" t="s">
        <v>86</v>
      </c>
      <c r="C42" s="32">
        <v>356</v>
      </c>
      <c r="D42" s="32" t="s">
        <v>87</v>
      </c>
      <c r="E42" s="33">
        <v>17</v>
      </c>
      <c r="F42" s="30">
        <f>E42/C42</f>
        <v>4.7752808988764044E-2</v>
      </c>
    </row>
    <row r="43" spans="1:6">
      <c r="A43" s="31" t="s">
        <v>5</v>
      </c>
      <c r="B43" s="31" t="s">
        <v>88</v>
      </c>
      <c r="C43" s="32">
        <v>338</v>
      </c>
      <c r="D43" s="32" t="s">
        <v>89</v>
      </c>
      <c r="E43" s="33">
        <v>16</v>
      </c>
      <c r="F43" s="30">
        <f>E43/C43</f>
        <v>4.7337278106508875E-2</v>
      </c>
    </row>
    <row r="44" spans="1:6">
      <c r="A44" s="31" t="s">
        <v>5</v>
      </c>
      <c r="B44" s="31" t="s">
        <v>90</v>
      </c>
      <c r="C44" s="32">
        <v>193</v>
      </c>
      <c r="D44" s="32" t="s">
        <v>91</v>
      </c>
      <c r="E44" s="33">
        <v>9</v>
      </c>
      <c r="F44" s="30">
        <f>E44/C44</f>
        <v>4.6632124352331605E-2</v>
      </c>
    </row>
    <row r="45" spans="1:6">
      <c r="A45" s="31" t="s">
        <v>5</v>
      </c>
      <c r="B45" s="31" t="s">
        <v>92</v>
      </c>
      <c r="C45" s="32">
        <v>1300</v>
      </c>
      <c r="D45" s="32" t="s">
        <v>93</v>
      </c>
      <c r="E45" s="33">
        <v>59</v>
      </c>
      <c r="F45" s="30">
        <f>E45/C45</f>
        <v>4.5384615384615384E-2</v>
      </c>
    </row>
    <row r="46" spans="1:6">
      <c r="A46" s="31" t="s">
        <v>5</v>
      </c>
      <c r="B46" s="31" t="s">
        <v>94</v>
      </c>
      <c r="C46" s="32">
        <v>365</v>
      </c>
      <c r="D46" s="32" t="s">
        <v>95</v>
      </c>
      <c r="E46" s="33">
        <v>16</v>
      </c>
      <c r="F46" s="30">
        <f>E46/C46</f>
        <v>4.3835616438356165E-2</v>
      </c>
    </row>
    <row r="47" spans="1:6">
      <c r="A47" s="31" t="s">
        <v>5</v>
      </c>
      <c r="B47" s="31" t="s">
        <v>96</v>
      </c>
      <c r="C47" s="32">
        <v>849</v>
      </c>
      <c r="D47" s="32" t="s">
        <v>97</v>
      </c>
      <c r="E47" s="33">
        <v>36</v>
      </c>
      <c r="F47" s="30">
        <f>E47/C47</f>
        <v>4.2402826855123678E-2</v>
      </c>
    </row>
    <row r="48" spans="1:6">
      <c r="A48" s="31" t="s">
        <v>5</v>
      </c>
      <c r="B48" s="31" t="s">
        <v>98</v>
      </c>
      <c r="C48" s="32">
        <v>119</v>
      </c>
      <c r="D48" s="32" t="s">
        <v>99</v>
      </c>
      <c r="E48" s="33">
        <v>5</v>
      </c>
      <c r="F48" s="30">
        <f>E48/C48</f>
        <v>4.2016806722689079E-2</v>
      </c>
    </row>
    <row r="49" spans="1:6">
      <c r="A49" s="31" t="s">
        <v>5</v>
      </c>
      <c r="B49" s="31" t="s">
        <v>100</v>
      </c>
      <c r="C49" s="32">
        <v>1896</v>
      </c>
      <c r="D49" s="32" t="s">
        <v>101</v>
      </c>
      <c r="E49" s="33">
        <v>79</v>
      </c>
      <c r="F49" s="30">
        <f>E49/C49</f>
        <v>4.1666666666666664E-2</v>
      </c>
    </row>
    <row r="50" spans="1:6">
      <c r="A50" s="31" t="s">
        <v>5</v>
      </c>
      <c r="B50" s="31" t="s">
        <v>102</v>
      </c>
      <c r="C50" s="32">
        <v>14528</v>
      </c>
      <c r="D50" s="32" t="s">
        <v>103</v>
      </c>
      <c r="E50" s="33">
        <v>593</v>
      </c>
      <c r="F50" s="30">
        <f>E50/C50</f>
        <v>4.0817731277533041E-2</v>
      </c>
    </row>
    <row r="51" spans="1:6">
      <c r="A51" s="31" t="s">
        <v>5</v>
      </c>
      <c r="B51" s="31" t="s">
        <v>104</v>
      </c>
      <c r="C51" s="32">
        <v>2299</v>
      </c>
      <c r="D51" s="32" t="s">
        <v>105</v>
      </c>
      <c r="E51" s="33">
        <v>92</v>
      </c>
      <c r="F51" s="30">
        <f>E51/C51</f>
        <v>4.001739886907351E-2</v>
      </c>
    </row>
    <row r="52" spans="1:6">
      <c r="A52" s="31" t="s">
        <v>5</v>
      </c>
      <c r="B52" s="31" t="s">
        <v>106</v>
      </c>
      <c r="C52" s="32">
        <v>3277</v>
      </c>
      <c r="D52" s="32" t="s">
        <v>107</v>
      </c>
      <c r="E52" s="33">
        <v>131</v>
      </c>
      <c r="F52" s="5">
        <f>E52/C52</f>
        <v>3.9975587427525175E-2</v>
      </c>
    </row>
    <row r="53" spans="1:6">
      <c r="A53" s="31" t="s">
        <v>5</v>
      </c>
      <c r="B53" s="31" t="s">
        <v>108</v>
      </c>
      <c r="C53" s="32">
        <v>376</v>
      </c>
      <c r="D53" s="32" t="s">
        <v>109</v>
      </c>
      <c r="E53" s="33">
        <v>15</v>
      </c>
      <c r="F53" s="5">
        <f>E53/C53</f>
        <v>3.9893617021276598E-2</v>
      </c>
    </row>
    <row r="54" spans="1:6">
      <c r="A54" s="31" t="s">
        <v>5</v>
      </c>
      <c r="B54" s="31" t="s">
        <v>110</v>
      </c>
      <c r="C54" s="32">
        <v>1779</v>
      </c>
      <c r="D54" s="32" t="s">
        <v>111</v>
      </c>
      <c r="E54" s="33">
        <v>69</v>
      </c>
      <c r="F54" s="5">
        <f>E54/C54</f>
        <v>3.87858347386172E-2</v>
      </c>
    </row>
    <row r="55" spans="1:6">
      <c r="A55" s="31" t="s">
        <v>5</v>
      </c>
      <c r="B55" s="31" t="s">
        <v>112</v>
      </c>
      <c r="C55" s="32">
        <v>157</v>
      </c>
      <c r="D55" s="32" t="s">
        <v>113</v>
      </c>
      <c r="E55" s="33">
        <v>6</v>
      </c>
      <c r="F55" s="5">
        <f>E55/C55</f>
        <v>3.8216560509554139E-2</v>
      </c>
    </row>
    <row r="56" spans="1:6">
      <c r="A56" s="31" t="s">
        <v>5</v>
      </c>
      <c r="B56" s="31" t="s">
        <v>114</v>
      </c>
      <c r="C56" s="32">
        <v>568</v>
      </c>
      <c r="D56" s="32" t="s">
        <v>115</v>
      </c>
      <c r="E56" s="33">
        <v>21</v>
      </c>
      <c r="F56" s="5">
        <f>E56/C56</f>
        <v>3.6971830985915492E-2</v>
      </c>
    </row>
    <row r="57" spans="1:6">
      <c r="A57" s="31" t="s">
        <v>5</v>
      </c>
      <c r="B57" s="31" t="s">
        <v>116</v>
      </c>
      <c r="C57" s="32">
        <v>379</v>
      </c>
      <c r="D57" s="32" t="s">
        <v>117</v>
      </c>
      <c r="E57" s="33">
        <v>14</v>
      </c>
      <c r="F57" s="5">
        <f>E57/C57</f>
        <v>3.6939313984168866E-2</v>
      </c>
    </row>
    <row r="58" spans="1:6">
      <c r="A58" s="31" t="s">
        <v>5</v>
      </c>
      <c r="B58" s="31" t="s">
        <v>118</v>
      </c>
      <c r="C58" s="32">
        <v>4509</v>
      </c>
      <c r="D58" s="32" t="s">
        <v>119</v>
      </c>
      <c r="E58" s="33">
        <v>160</v>
      </c>
      <c r="F58" s="5">
        <f>E58/C58</f>
        <v>3.5484586382789979E-2</v>
      </c>
    </row>
    <row r="59" spans="1:6">
      <c r="A59" s="31" t="s">
        <v>5</v>
      </c>
      <c r="B59" s="31" t="s">
        <v>120</v>
      </c>
      <c r="C59" s="32">
        <v>5374</v>
      </c>
      <c r="D59" s="32" t="s">
        <v>121</v>
      </c>
      <c r="E59" s="33">
        <v>189</v>
      </c>
      <c r="F59" s="5">
        <f>E59/C59</f>
        <v>3.5169333829549683E-2</v>
      </c>
    </row>
    <row r="60" spans="1:6">
      <c r="A60" s="31" t="s">
        <v>5</v>
      </c>
      <c r="B60" s="31" t="s">
        <v>122</v>
      </c>
      <c r="C60" s="32">
        <v>2175</v>
      </c>
      <c r="D60" s="32" t="s">
        <v>123</v>
      </c>
      <c r="E60" s="33">
        <v>75</v>
      </c>
      <c r="F60" s="5">
        <f>E60/C60</f>
        <v>3.4482758620689655E-2</v>
      </c>
    </row>
    <row r="61" spans="1:6">
      <c r="A61" s="31" t="s">
        <v>5</v>
      </c>
      <c r="B61" s="31" t="s">
        <v>124</v>
      </c>
      <c r="C61" s="32">
        <v>523</v>
      </c>
      <c r="D61" s="32" t="s">
        <v>125</v>
      </c>
      <c r="E61" s="33">
        <v>18</v>
      </c>
      <c r="F61" s="5">
        <f>E61/C61</f>
        <v>3.4416826003824091E-2</v>
      </c>
    </row>
    <row r="62" spans="1:6">
      <c r="A62" s="31" t="s">
        <v>5</v>
      </c>
      <c r="B62" s="31" t="s">
        <v>126</v>
      </c>
      <c r="C62" s="32">
        <v>301</v>
      </c>
      <c r="D62" s="32" t="s">
        <v>127</v>
      </c>
      <c r="E62" s="33">
        <v>10</v>
      </c>
      <c r="F62" s="5">
        <f>E62/C62</f>
        <v>3.3222591362126248E-2</v>
      </c>
    </row>
    <row r="63" spans="1:6">
      <c r="A63" s="31" t="s">
        <v>5</v>
      </c>
      <c r="B63" s="31" t="s">
        <v>128</v>
      </c>
      <c r="C63" s="32">
        <v>394</v>
      </c>
      <c r="D63" s="32" t="s">
        <v>129</v>
      </c>
      <c r="E63" s="33">
        <v>13</v>
      </c>
      <c r="F63" s="5">
        <f>E63/C63</f>
        <v>3.2994923857868022E-2</v>
      </c>
    </row>
    <row r="64" spans="1:6">
      <c r="A64" s="31" t="s">
        <v>5</v>
      </c>
      <c r="B64" s="31" t="s">
        <v>130</v>
      </c>
      <c r="C64" s="32">
        <v>16859</v>
      </c>
      <c r="D64" s="32" t="s">
        <v>131</v>
      </c>
      <c r="E64" s="33">
        <v>531</v>
      </c>
      <c r="F64" s="5">
        <f>E64/C64</f>
        <v>3.1496530043300316E-2</v>
      </c>
    </row>
    <row r="65" spans="1:6">
      <c r="A65" s="31" t="s">
        <v>5</v>
      </c>
      <c r="B65" s="31" t="s">
        <v>132</v>
      </c>
      <c r="C65" s="32">
        <v>1891</v>
      </c>
      <c r="D65" s="32" t="s">
        <v>133</v>
      </c>
      <c r="E65" s="33">
        <v>58</v>
      </c>
      <c r="F65" s="5">
        <f>E65/C65</f>
        <v>3.0671602326811213E-2</v>
      </c>
    </row>
    <row r="66" spans="1:6">
      <c r="A66" s="31" t="s">
        <v>5</v>
      </c>
      <c r="B66" s="31" t="s">
        <v>134</v>
      </c>
      <c r="C66" s="32">
        <v>3027</v>
      </c>
      <c r="D66" s="32" t="s">
        <v>135</v>
      </c>
      <c r="E66" s="33">
        <v>92</v>
      </c>
      <c r="F66" s="5">
        <f>E66/C66</f>
        <v>3.0393128510075983E-2</v>
      </c>
    </row>
    <row r="67" spans="1:6">
      <c r="A67" s="31" t="s">
        <v>5</v>
      </c>
      <c r="B67" s="31" t="s">
        <v>136</v>
      </c>
      <c r="C67" s="32">
        <v>3626</v>
      </c>
      <c r="D67" s="32" t="s">
        <v>137</v>
      </c>
      <c r="E67" s="33">
        <v>109</v>
      </c>
      <c r="F67" s="5">
        <f>E67/C67</f>
        <v>3.0060672917815775E-2</v>
      </c>
    </row>
    <row r="68" spans="1:6">
      <c r="A68" s="31" t="s">
        <v>5</v>
      </c>
      <c r="B68" s="31" t="s">
        <v>138</v>
      </c>
      <c r="C68" s="32">
        <v>2402</v>
      </c>
      <c r="D68" s="32" t="s">
        <v>139</v>
      </c>
      <c r="E68" s="33">
        <v>72</v>
      </c>
      <c r="F68" s="5">
        <f>E68/C68</f>
        <v>2.9975020815986679E-2</v>
      </c>
    </row>
    <row r="69" spans="1:6">
      <c r="A69" s="31" t="s">
        <v>5</v>
      </c>
      <c r="B69" s="31" t="s">
        <v>140</v>
      </c>
      <c r="C69" s="32">
        <v>2062</v>
      </c>
      <c r="D69" s="32" t="s">
        <v>141</v>
      </c>
      <c r="E69" s="33">
        <v>61</v>
      </c>
      <c r="F69" s="5">
        <f>E69/C69</f>
        <v>2.9582929194956354E-2</v>
      </c>
    </row>
    <row r="70" spans="1:6">
      <c r="A70" s="31" t="s">
        <v>5</v>
      </c>
      <c r="B70" s="31" t="s">
        <v>142</v>
      </c>
      <c r="C70" s="32">
        <v>19891</v>
      </c>
      <c r="D70" s="32" t="s">
        <v>143</v>
      </c>
      <c r="E70" s="33">
        <v>586</v>
      </c>
      <c r="F70" s="5">
        <f>E70/C70</f>
        <v>2.9460560052284954E-2</v>
      </c>
    </row>
    <row r="71" spans="1:6">
      <c r="A71" s="31" t="s">
        <v>5</v>
      </c>
      <c r="B71" s="31" t="s">
        <v>144</v>
      </c>
      <c r="C71" s="32">
        <v>5185</v>
      </c>
      <c r="D71" s="32" t="s">
        <v>145</v>
      </c>
      <c r="E71" s="33">
        <v>149</v>
      </c>
      <c r="F71" s="5">
        <f>E71/C71</f>
        <v>2.8736740597878497E-2</v>
      </c>
    </row>
    <row r="72" spans="1:6">
      <c r="A72" s="31" t="s">
        <v>5</v>
      </c>
      <c r="B72" s="31" t="s">
        <v>146</v>
      </c>
      <c r="C72" s="32">
        <v>732</v>
      </c>
      <c r="D72" s="32" t="s">
        <v>147</v>
      </c>
      <c r="E72" s="33">
        <v>21</v>
      </c>
      <c r="F72" s="5">
        <f>E72/C72</f>
        <v>2.8688524590163935E-2</v>
      </c>
    </row>
    <row r="73" spans="1:6">
      <c r="A73" s="31" t="s">
        <v>5</v>
      </c>
      <c r="B73" s="31" t="s">
        <v>148</v>
      </c>
      <c r="C73" s="32">
        <v>12533</v>
      </c>
      <c r="D73" s="32" t="s">
        <v>149</v>
      </c>
      <c r="E73" s="33">
        <v>359</v>
      </c>
      <c r="F73" s="5">
        <f>E73/C73</f>
        <v>2.8644378839862761E-2</v>
      </c>
    </row>
    <row r="74" spans="1:6">
      <c r="A74" s="31" t="s">
        <v>5</v>
      </c>
      <c r="B74" s="31" t="s">
        <v>150</v>
      </c>
      <c r="C74" s="32">
        <v>6472</v>
      </c>
      <c r="D74" s="32" t="s">
        <v>151</v>
      </c>
      <c r="E74" s="33">
        <v>185</v>
      </c>
      <c r="F74" s="5">
        <f>E74/C74</f>
        <v>2.8584672435105068E-2</v>
      </c>
    </row>
    <row r="75" spans="1:6">
      <c r="A75" s="31" t="s">
        <v>5</v>
      </c>
      <c r="B75" s="31" t="s">
        <v>152</v>
      </c>
      <c r="C75" s="32">
        <v>285</v>
      </c>
      <c r="D75" s="32" t="s">
        <v>153</v>
      </c>
      <c r="E75" s="33">
        <v>8</v>
      </c>
      <c r="F75" s="5">
        <f>E75/C75</f>
        <v>2.8070175438596492E-2</v>
      </c>
    </row>
    <row r="76" spans="1:6">
      <c r="A76" s="31" t="s">
        <v>5</v>
      </c>
      <c r="B76" s="31" t="s">
        <v>154</v>
      </c>
      <c r="C76" s="32">
        <v>2570</v>
      </c>
      <c r="D76" s="32" t="s">
        <v>155</v>
      </c>
      <c r="E76" s="33">
        <v>72</v>
      </c>
      <c r="F76" s="5">
        <f>E76/C76</f>
        <v>2.8015564202334631E-2</v>
      </c>
    </row>
    <row r="77" spans="1:6">
      <c r="A77" s="31" t="s">
        <v>5</v>
      </c>
      <c r="B77" s="31" t="s">
        <v>156</v>
      </c>
      <c r="C77" s="32">
        <v>14454</v>
      </c>
      <c r="D77" s="32" t="s">
        <v>157</v>
      </c>
      <c r="E77" s="33">
        <v>400</v>
      </c>
      <c r="F77" s="5">
        <f>E77/C77</f>
        <v>2.7674000276740003E-2</v>
      </c>
    </row>
    <row r="78" spans="1:6">
      <c r="A78" s="31" t="s">
        <v>5</v>
      </c>
      <c r="B78" s="31" t="s">
        <v>158</v>
      </c>
      <c r="C78" s="32">
        <v>506</v>
      </c>
      <c r="D78" s="32" t="s">
        <v>159</v>
      </c>
      <c r="E78" s="33">
        <v>14</v>
      </c>
      <c r="F78" s="5">
        <f>E78/C78</f>
        <v>2.766798418972332E-2</v>
      </c>
    </row>
    <row r="79" spans="1:6">
      <c r="A79" s="31" t="s">
        <v>5</v>
      </c>
      <c r="B79" s="31" t="s">
        <v>160</v>
      </c>
      <c r="C79" s="32">
        <v>1814</v>
      </c>
      <c r="D79" s="32" t="s">
        <v>161</v>
      </c>
      <c r="E79" s="33">
        <v>49</v>
      </c>
      <c r="F79" s="5">
        <f>E79/C79</f>
        <v>2.7012127894156562E-2</v>
      </c>
    </row>
    <row r="80" spans="1:6">
      <c r="A80" s="31" t="s">
        <v>5</v>
      </c>
      <c r="B80" s="31" t="s">
        <v>162</v>
      </c>
      <c r="C80" s="32">
        <v>556</v>
      </c>
      <c r="D80" s="32" t="s">
        <v>163</v>
      </c>
      <c r="E80" s="33">
        <v>15</v>
      </c>
      <c r="F80" s="5">
        <f>E80/C80</f>
        <v>2.6978417266187049E-2</v>
      </c>
    </row>
    <row r="81" spans="1:6">
      <c r="A81" s="31" t="s">
        <v>5</v>
      </c>
      <c r="B81" s="31" t="s">
        <v>164</v>
      </c>
      <c r="C81" s="32">
        <v>2402</v>
      </c>
      <c r="D81" s="32" t="s">
        <v>165</v>
      </c>
      <c r="E81" s="33">
        <v>64</v>
      </c>
      <c r="F81" s="5">
        <f>E81/C81</f>
        <v>2.6644462947543714E-2</v>
      </c>
    </row>
    <row r="82" spans="1:6">
      <c r="A82" s="31" t="s">
        <v>5</v>
      </c>
      <c r="B82" s="31" t="s">
        <v>166</v>
      </c>
      <c r="C82" s="32">
        <v>10389</v>
      </c>
      <c r="D82" s="32" t="s">
        <v>167</v>
      </c>
      <c r="E82" s="33">
        <v>275</v>
      </c>
      <c r="F82" s="5">
        <f>E82/C82</f>
        <v>2.6470305130426412E-2</v>
      </c>
    </row>
    <row r="83" spans="1:6">
      <c r="A83" s="31" t="s">
        <v>5</v>
      </c>
      <c r="B83" s="31" t="s">
        <v>168</v>
      </c>
      <c r="C83" s="32">
        <v>7123</v>
      </c>
      <c r="D83" s="32" t="s">
        <v>169</v>
      </c>
      <c r="E83" s="33">
        <v>187</v>
      </c>
      <c r="F83" s="5">
        <f>E83/C83</f>
        <v>2.6252983293556086E-2</v>
      </c>
    </row>
    <row r="84" spans="1:6">
      <c r="A84" s="31" t="s">
        <v>5</v>
      </c>
      <c r="B84" s="31" t="s">
        <v>170</v>
      </c>
      <c r="C84" s="32">
        <v>8283</v>
      </c>
      <c r="D84" s="32" t="s">
        <v>171</v>
      </c>
      <c r="E84" s="33">
        <v>213</v>
      </c>
      <c r="F84" s="5">
        <f>E84/C84</f>
        <v>2.5715320536037669E-2</v>
      </c>
    </row>
    <row r="85" spans="1:6">
      <c r="A85" s="31" t="s">
        <v>5</v>
      </c>
      <c r="B85" s="31" t="s">
        <v>172</v>
      </c>
      <c r="C85" s="32">
        <v>196</v>
      </c>
      <c r="D85" s="32" t="s">
        <v>173</v>
      </c>
      <c r="E85" s="33">
        <v>5</v>
      </c>
      <c r="F85" s="5">
        <f>E85/C85</f>
        <v>2.5510204081632654E-2</v>
      </c>
    </row>
    <row r="86" spans="1:6">
      <c r="A86" s="31" t="s">
        <v>5</v>
      </c>
      <c r="B86" s="31" t="s">
        <v>174</v>
      </c>
      <c r="C86" s="32">
        <v>752</v>
      </c>
      <c r="D86" s="32" t="s">
        <v>175</v>
      </c>
      <c r="E86" s="33">
        <v>19</v>
      </c>
      <c r="F86" s="5">
        <f>E86/C86</f>
        <v>2.5265957446808509E-2</v>
      </c>
    </row>
    <row r="87" spans="1:6">
      <c r="A87" s="31" t="s">
        <v>5</v>
      </c>
      <c r="B87" s="31" t="s">
        <v>176</v>
      </c>
      <c r="C87" s="32">
        <v>2935</v>
      </c>
      <c r="D87" s="32" t="s">
        <v>177</v>
      </c>
      <c r="E87" s="33">
        <v>74</v>
      </c>
      <c r="F87" s="5">
        <f>E87/C87</f>
        <v>2.5212947189097105E-2</v>
      </c>
    </row>
    <row r="88" spans="1:6">
      <c r="A88" s="31" t="s">
        <v>5</v>
      </c>
      <c r="B88" s="31" t="s">
        <v>178</v>
      </c>
      <c r="C88" s="32">
        <v>6796</v>
      </c>
      <c r="D88" s="32" t="s">
        <v>179</v>
      </c>
      <c r="E88" s="33">
        <v>170</v>
      </c>
      <c r="F88" s="5">
        <f>E88/C88</f>
        <v>2.5014714537963507E-2</v>
      </c>
    </row>
    <row r="89" spans="1:6">
      <c r="A89" s="31" t="s">
        <v>5</v>
      </c>
      <c r="B89" s="31" t="s">
        <v>180</v>
      </c>
      <c r="C89" s="32">
        <v>2027</v>
      </c>
      <c r="D89" s="32" t="s">
        <v>181</v>
      </c>
      <c r="E89" s="33">
        <v>50</v>
      </c>
      <c r="F89" s="5">
        <f>E89/C89</f>
        <v>2.4666995559940799E-2</v>
      </c>
    </row>
    <row r="90" spans="1:6">
      <c r="A90" s="31" t="s">
        <v>5</v>
      </c>
      <c r="B90" s="31" t="s">
        <v>182</v>
      </c>
      <c r="C90" s="32">
        <v>410</v>
      </c>
      <c r="D90" s="32" t="s">
        <v>183</v>
      </c>
      <c r="E90" s="33">
        <v>10</v>
      </c>
      <c r="F90" s="5">
        <f>E90/C90</f>
        <v>2.4390243902439025E-2</v>
      </c>
    </row>
    <row r="91" spans="1:6">
      <c r="A91" s="31" t="s">
        <v>5</v>
      </c>
      <c r="B91" s="31" t="s">
        <v>184</v>
      </c>
      <c r="C91" s="32">
        <v>974</v>
      </c>
      <c r="D91" s="32" t="s">
        <v>185</v>
      </c>
      <c r="E91" s="33">
        <v>23</v>
      </c>
      <c r="F91" s="5">
        <f>E91/C91</f>
        <v>2.3613963039014373E-2</v>
      </c>
    </row>
    <row r="92" spans="1:6">
      <c r="A92" s="31" t="s">
        <v>5</v>
      </c>
      <c r="B92" s="31" t="s">
        <v>186</v>
      </c>
      <c r="C92" s="32">
        <v>7546</v>
      </c>
      <c r="D92" s="32" t="s">
        <v>187</v>
      </c>
      <c r="E92" s="33">
        <v>172</v>
      </c>
      <c r="F92" s="5">
        <f>E92/C92</f>
        <v>2.2793532997614632E-2</v>
      </c>
    </row>
    <row r="93" spans="1:6">
      <c r="A93" s="31" t="s">
        <v>5</v>
      </c>
      <c r="B93" s="31" t="s">
        <v>188</v>
      </c>
      <c r="C93" s="32">
        <v>957</v>
      </c>
      <c r="D93" s="32" t="s">
        <v>189</v>
      </c>
      <c r="E93" s="33">
        <v>21</v>
      </c>
      <c r="F93" s="5">
        <f>E93/C93</f>
        <v>2.1943573667711599E-2</v>
      </c>
    </row>
    <row r="94" spans="1:6">
      <c r="A94" s="31" t="s">
        <v>5</v>
      </c>
      <c r="B94" s="31" t="s">
        <v>190</v>
      </c>
      <c r="C94" s="32">
        <v>326</v>
      </c>
      <c r="D94" s="32" t="s">
        <v>191</v>
      </c>
      <c r="E94" s="33">
        <v>7</v>
      </c>
      <c r="F94" s="5">
        <f>E94/C94</f>
        <v>2.1472392638036811E-2</v>
      </c>
    </row>
    <row r="95" spans="1:6">
      <c r="A95" s="31" t="s">
        <v>5</v>
      </c>
      <c r="B95" s="31" t="s">
        <v>192</v>
      </c>
      <c r="C95" s="32">
        <v>18429</v>
      </c>
      <c r="D95" s="32" t="s">
        <v>193</v>
      </c>
      <c r="E95" s="33">
        <v>379</v>
      </c>
      <c r="F95" s="5">
        <f>E95/C95</f>
        <v>2.0565413207444788E-2</v>
      </c>
    </row>
    <row r="96" spans="1:6">
      <c r="A96" s="31" t="s">
        <v>5</v>
      </c>
      <c r="B96" s="31" t="s">
        <v>194</v>
      </c>
      <c r="C96" s="32">
        <v>2991</v>
      </c>
      <c r="D96" s="32" t="s">
        <v>195</v>
      </c>
      <c r="E96" s="33">
        <v>61</v>
      </c>
      <c r="F96" s="5">
        <f>E96/C96</f>
        <v>2.0394516883985289E-2</v>
      </c>
    </row>
    <row r="97" spans="1:6">
      <c r="A97" s="31" t="s">
        <v>5</v>
      </c>
      <c r="B97" s="31" t="s">
        <v>196</v>
      </c>
      <c r="C97" s="32">
        <v>16609</v>
      </c>
      <c r="D97" s="32" t="s">
        <v>197</v>
      </c>
      <c r="E97" s="33">
        <v>337</v>
      </c>
      <c r="F97" s="5">
        <f>E97/C97</f>
        <v>2.0290204106207479E-2</v>
      </c>
    </row>
    <row r="98" spans="1:6">
      <c r="A98" s="31" t="s">
        <v>5</v>
      </c>
      <c r="B98" s="31" t="s">
        <v>198</v>
      </c>
      <c r="C98" s="32">
        <v>3076</v>
      </c>
      <c r="D98" s="32" t="s">
        <v>199</v>
      </c>
      <c r="E98" s="33">
        <v>61</v>
      </c>
      <c r="F98" s="5">
        <f>E98/C98</f>
        <v>1.9830949284785435E-2</v>
      </c>
    </row>
    <row r="99" spans="1:6">
      <c r="A99" s="31" t="s">
        <v>5</v>
      </c>
      <c r="B99" s="31" t="s">
        <v>200</v>
      </c>
      <c r="C99" s="32">
        <v>556</v>
      </c>
      <c r="D99" s="32" t="s">
        <v>201</v>
      </c>
      <c r="E99" s="33">
        <v>11</v>
      </c>
      <c r="F99" s="5">
        <f>E99/C99</f>
        <v>1.9784172661870502E-2</v>
      </c>
    </row>
    <row r="100" spans="1:6">
      <c r="A100" s="31" t="s">
        <v>5</v>
      </c>
      <c r="B100" s="31" t="s">
        <v>202</v>
      </c>
      <c r="C100" s="32">
        <v>12906</v>
      </c>
      <c r="D100" s="32" t="s">
        <v>203</v>
      </c>
      <c r="E100" s="33">
        <v>255</v>
      </c>
      <c r="F100" s="5">
        <f>E100/C100</f>
        <v>1.9758251975825196E-2</v>
      </c>
    </row>
    <row r="101" spans="1:6">
      <c r="A101" s="31" t="s">
        <v>5</v>
      </c>
      <c r="B101" s="31" t="s">
        <v>204</v>
      </c>
      <c r="C101" s="32">
        <v>1170</v>
      </c>
      <c r="D101" s="32" t="s">
        <v>205</v>
      </c>
      <c r="E101" s="33">
        <v>23</v>
      </c>
      <c r="F101" s="5">
        <f>E101/C101</f>
        <v>1.9658119658119658E-2</v>
      </c>
    </row>
    <row r="102" spans="1:6">
      <c r="A102" s="31" t="s">
        <v>5</v>
      </c>
      <c r="B102" s="31" t="s">
        <v>206</v>
      </c>
      <c r="C102" s="32">
        <v>414</v>
      </c>
      <c r="D102" s="32" t="s">
        <v>207</v>
      </c>
      <c r="E102" s="33">
        <v>8</v>
      </c>
      <c r="F102" s="5">
        <f>E102/C102</f>
        <v>1.932367149758454E-2</v>
      </c>
    </row>
    <row r="103" spans="1:6">
      <c r="A103" s="31" t="s">
        <v>5</v>
      </c>
      <c r="B103" s="31" t="s">
        <v>208</v>
      </c>
      <c r="C103" s="32">
        <v>5607</v>
      </c>
      <c r="D103" s="32" t="s">
        <v>209</v>
      </c>
      <c r="E103" s="33">
        <v>106</v>
      </c>
      <c r="F103" s="5">
        <f>E103/C103</f>
        <v>1.890494025325486E-2</v>
      </c>
    </row>
    <row r="104" spans="1:6">
      <c r="A104" s="31" t="s">
        <v>5</v>
      </c>
      <c r="B104" s="31" t="s">
        <v>210</v>
      </c>
      <c r="C104" s="32">
        <v>424</v>
      </c>
      <c r="D104" s="32" t="s">
        <v>211</v>
      </c>
      <c r="E104" s="33">
        <v>8</v>
      </c>
      <c r="F104" s="5">
        <f>E104/C104</f>
        <v>1.8867924528301886E-2</v>
      </c>
    </row>
    <row r="105" spans="1:6">
      <c r="A105" s="31" t="s">
        <v>5</v>
      </c>
      <c r="B105" s="31" t="s">
        <v>212</v>
      </c>
      <c r="C105" s="32">
        <v>1384</v>
      </c>
      <c r="D105" s="32" t="s">
        <v>213</v>
      </c>
      <c r="E105" s="33">
        <v>26</v>
      </c>
      <c r="F105" s="5">
        <f>E105/C105</f>
        <v>1.8786127167630059E-2</v>
      </c>
    </row>
    <row r="106" spans="1:6">
      <c r="A106" s="31" t="s">
        <v>5</v>
      </c>
      <c r="B106" s="31" t="s">
        <v>214</v>
      </c>
      <c r="C106" s="32">
        <v>1316</v>
      </c>
      <c r="D106" s="32" t="s">
        <v>215</v>
      </c>
      <c r="E106" s="33">
        <v>24</v>
      </c>
      <c r="F106" s="5">
        <f>E106/C106</f>
        <v>1.82370820668693E-2</v>
      </c>
    </row>
    <row r="107" spans="1:6">
      <c r="A107" s="31" t="s">
        <v>5</v>
      </c>
      <c r="B107" s="31" t="s">
        <v>216</v>
      </c>
      <c r="C107" s="32">
        <v>2353</v>
      </c>
      <c r="D107" s="32" t="s">
        <v>217</v>
      </c>
      <c r="E107" s="33">
        <v>42</v>
      </c>
      <c r="F107" s="5">
        <f>E107/C107</f>
        <v>1.7849553761155972E-2</v>
      </c>
    </row>
    <row r="108" spans="1:6">
      <c r="A108" s="31" t="s">
        <v>5</v>
      </c>
      <c r="B108" s="31" t="s">
        <v>218</v>
      </c>
      <c r="C108" s="32">
        <v>1025</v>
      </c>
      <c r="D108" s="32" t="s">
        <v>219</v>
      </c>
      <c r="E108" s="33">
        <v>18</v>
      </c>
      <c r="F108" s="5">
        <f>E108/C108</f>
        <v>1.7560975609756099E-2</v>
      </c>
    </row>
    <row r="109" spans="1:6">
      <c r="A109" s="31" t="s">
        <v>5</v>
      </c>
      <c r="B109" s="31" t="s">
        <v>220</v>
      </c>
      <c r="C109" s="32">
        <v>6288</v>
      </c>
      <c r="D109" s="32" t="s">
        <v>221</v>
      </c>
      <c r="E109" s="33">
        <v>110</v>
      </c>
      <c r="F109" s="5">
        <f>E109/C109</f>
        <v>1.7493638676844784E-2</v>
      </c>
    </row>
    <row r="110" spans="1:6">
      <c r="A110" s="31" t="s">
        <v>5</v>
      </c>
      <c r="B110" s="31" t="s">
        <v>222</v>
      </c>
      <c r="C110" s="32">
        <v>5973</v>
      </c>
      <c r="D110" s="32" t="s">
        <v>223</v>
      </c>
      <c r="E110" s="33">
        <v>101</v>
      </c>
      <c r="F110" s="5">
        <f>E110/C110</f>
        <v>1.6909425749204756E-2</v>
      </c>
    </row>
    <row r="111" spans="1:6">
      <c r="A111" s="31" t="s">
        <v>5</v>
      </c>
      <c r="B111" s="31" t="s">
        <v>224</v>
      </c>
      <c r="C111" s="32">
        <v>358</v>
      </c>
      <c r="D111" s="32" t="s">
        <v>225</v>
      </c>
      <c r="E111" s="33">
        <v>6</v>
      </c>
      <c r="F111" s="5">
        <f>E111/C111</f>
        <v>1.6759776536312849E-2</v>
      </c>
    </row>
    <row r="112" spans="1:6">
      <c r="A112" s="31" t="s">
        <v>5</v>
      </c>
      <c r="B112" s="31" t="s">
        <v>226</v>
      </c>
      <c r="C112" s="32">
        <v>1078</v>
      </c>
      <c r="D112" s="32" t="s">
        <v>227</v>
      </c>
      <c r="E112" s="33">
        <v>18</v>
      </c>
      <c r="F112" s="5">
        <f>E112/C112</f>
        <v>1.6697588126159554E-2</v>
      </c>
    </row>
    <row r="113" spans="1:6">
      <c r="A113" s="31" t="s">
        <v>5</v>
      </c>
      <c r="B113" s="31" t="s">
        <v>228</v>
      </c>
      <c r="C113" s="32">
        <v>1589</v>
      </c>
      <c r="D113" s="32" t="s">
        <v>229</v>
      </c>
      <c r="E113" s="33">
        <v>26</v>
      </c>
      <c r="F113" s="5">
        <f>E113/C113</f>
        <v>1.6362492133417242E-2</v>
      </c>
    </row>
    <row r="114" spans="1:6">
      <c r="A114" s="31" t="s">
        <v>5</v>
      </c>
      <c r="B114" s="31" t="s">
        <v>230</v>
      </c>
      <c r="C114" s="32">
        <v>884</v>
      </c>
      <c r="D114" s="32" t="s">
        <v>231</v>
      </c>
      <c r="E114" s="33">
        <v>14</v>
      </c>
      <c r="F114" s="5">
        <f>E114/C114</f>
        <v>1.5837104072398189E-2</v>
      </c>
    </row>
    <row r="115" spans="1:6">
      <c r="A115" s="31" t="s">
        <v>5</v>
      </c>
      <c r="B115" s="31" t="s">
        <v>232</v>
      </c>
      <c r="C115" s="32">
        <v>19119</v>
      </c>
      <c r="D115" s="32" t="s">
        <v>233</v>
      </c>
      <c r="E115" s="33">
        <v>299</v>
      </c>
      <c r="F115" s="5">
        <f>E115/C115</f>
        <v>1.563889324755479E-2</v>
      </c>
    </row>
    <row r="116" spans="1:6">
      <c r="A116" s="31" t="s">
        <v>5</v>
      </c>
      <c r="B116" s="31" t="s">
        <v>234</v>
      </c>
      <c r="C116" s="32">
        <v>2202</v>
      </c>
      <c r="D116" s="32" t="s">
        <v>235</v>
      </c>
      <c r="E116" s="33">
        <v>33</v>
      </c>
      <c r="F116" s="5">
        <f>E116/C116</f>
        <v>1.4986376021798364E-2</v>
      </c>
    </row>
    <row r="117" spans="1:6">
      <c r="A117" s="31" t="s">
        <v>5</v>
      </c>
      <c r="B117" s="31" t="s">
        <v>236</v>
      </c>
      <c r="C117" s="32">
        <v>30247</v>
      </c>
      <c r="D117" s="32" t="s">
        <v>237</v>
      </c>
      <c r="E117" s="33">
        <v>441</v>
      </c>
      <c r="F117" s="5">
        <f>E117/C117</f>
        <v>1.4579958342976164E-2</v>
      </c>
    </row>
    <row r="118" spans="1:6">
      <c r="A118" s="31" t="s">
        <v>5</v>
      </c>
      <c r="B118" s="31" t="s">
        <v>238</v>
      </c>
      <c r="C118" s="32">
        <v>1253</v>
      </c>
      <c r="D118" s="32" t="s">
        <v>239</v>
      </c>
      <c r="E118" s="33">
        <v>18</v>
      </c>
      <c r="F118" s="5">
        <f>E118/C118</f>
        <v>1.4365522745411013E-2</v>
      </c>
    </row>
    <row r="119" spans="1:6">
      <c r="A119" s="31" t="s">
        <v>5</v>
      </c>
      <c r="B119" s="31" t="s">
        <v>240</v>
      </c>
      <c r="C119" s="32">
        <v>15057</v>
      </c>
      <c r="D119" s="32" t="s">
        <v>241</v>
      </c>
      <c r="E119" s="33">
        <v>216</v>
      </c>
      <c r="F119" s="5">
        <f>E119/C119</f>
        <v>1.434548714883443E-2</v>
      </c>
    </row>
    <row r="120" spans="1:6">
      <c r="A120" s="31" t="s">
        <v>5</v>
      </c>
      <c r="B120" s="31" t="s">
        <v>242</v>
      </c>
      <c r="C120" s="32">
        <v>4264</v>
      </c>
      <c r="D120" s="32" t="s">
        <v>243</v>
      </c>
      <c r="E120" s="33">
        <v>61</v>
      </c>
      <c r="F120" s="5">
        <f>E120/C120</f>
        <v>1.4305816135084427E-2</v>
      </c>
    </row>
    <row r="121" spans="1:6">
      <c r="A121" s="31" t="s">
        <v>5</v>
      </c>
      <c r="B121" s="31" t="s">
        <v>244</v>
      </c>
      <c r="C121" s="32">
        <v>563</v>
      </c>
      <c r="D121" s="32" t="s">
        <v>245</v>
      </c>
      <c r="E121" s="33">
        <v>8</v>
      </c>
      <c r="F121" s="5">
        <f>E121/C121</f>
        <v>1.4209591474245116E-2</v>
      </c>
    </row>
    <row r="122" spans="1:6">
      <c r="A122" s="31" t="s">
        <v>5</v>
      </c>
      <c r="B122" s="31" t="s">
        <v>246</v>
      </c>
      <c r="C122" s="32">
        <v>6146</v>
      </c>
      <c r="D122" s="32" t="s">
        <v>247</v>
      </c>
      <c r="E122" s="33">
        <v>86</v>
      </c>
      <c r="F122" s="5">
        <f>E122/C122</f>
        <v>1.3992840872111943E-2</v>
      </c>
    </row>
    <row r="123" spans="1:6">
      <c r="A123" s="31" t="s">
        <v>5</v>
      </c>
      <c r="B123" s="31" t="s">
        <v>248</v>
      </c>
      <c r="C123" s="32">
        <v>25473</v>
      </c>
      <c r="D123" s="32" t="s">
        <v>249</v>
      </c>
      <c r="E123" s="33">
        <v>355</v>
      </c>
      <c r="F123" s="5">
        <f>E123/C123</f>
        <v>1.3936324735994975E-2</v>
      </c>
    </row>
    <row r="124" spans="1:6">
      <c r="A124" s="31" t="s">
        <v>5</v>
      </c>
      <c r="B124" s="31" t="s">
        <v>250</v>
      </c>
      <c r="C124" s="32">
        <v>3474</v>
      </c>
      <c r="D124" s="32" t="s">
        <v>251</v>
      </c>
      <c r="E124" s="33">
        <v>48</v>
      </c>
      <c r="F124" s="5">
        <f>E124/C124</f>
        <v>1.3816925734024179E-2</v>
      </c>
    </row>
    <row r="125" spans="1:6">
      <c r="A125" s="31" t="s">
        <v>5</v>
      </c>
      <c r="B125" s="31" t="s">
        <v>252</v>
      </c>
      <c r="C125" s="32">
        <v>1903</v>
      </c>
      <c r="D125" s="32" t="s">
        <v>253</v>
      </c>
      <c r="E125" s="33">
        <v>25</v>
      </c>
      <c r="F125" s="5">
        <f>E125/C125</f>
        <v>1.3137151865475564E-2</v>
      </c>
    </row>
    <row r="126" spans="1:6">
      <c r="A126" s="31" t="s">
        <v>5</v>
      </c>
      <c r="B126" s="31" t="s">
        <v>254</v>
      </c>
      <c r="C126" s="32">
        <v>97292</v>
      </c>
      <c r="D126" s="32" t="s">
        <v>255</v>
      </c>
      <c r="E126" s="33">
        <v>1254</v>
      </c>
      <c r="F126" s="5">
        <f>E126/C126</f>
        <v>1.2889035069687128E-2</v>
      </c>
    </row>
    <row r="127" spans="1:6">
      <c r="A127" s="31" t="s">
        <v>5</v>
      </c>
      <c r="B127" s="31" t="s">
        <v>256</v>
      </c>
      <c r="C127" s="32">
        <v>3897</v>
      </c>
      <c r="D127" s="32" t="s">
        <v>257</v>
      </c>
      <c r="E127" s="33">
        <v>50</v>
      </c>
      <c r="F127" s="5">
        <f>E127/C127</f>
        <v>1.2830382345393894E-2</v>
      </c>
    </row>
    <row r="128" spans="1:6">
      <c r="A128" s="31" t="s">
        <v>5</v>
      </c>
      <c r="B128" s="31" t="s">
        <v>258</v>
      </c>
      <c r="C128" s="32">
        <v>21926</v>
      </c>
      <c r="D128" s="32" t="s">
        <v>259</v>
      </c>
      <c r="E128" s="33">
        <v>279</v>
      </c>
      <c r="F128" s="5">
        <f>E128/C128</f>
        <v>1.2724619173583872E-2</v>
      </c>
    </row>
    <row r="129" spans="1:6">
      <c r="A129" s="31" t="s">
        <v>5</v>
      </c>
      <c r="B129" s="31" t="s">
        <v>260</v>
      </c>
      <c r="C129" s="32">
        <v>158</v>
      </c>
      <c r="D129" s="32" t="s">
        <v>261</v>
      </c>
      <c r="E129" s="33">
        <v>2</v>
      </c>
      <c r="F129" s="5">
        <f>E129/C129</f>
        <v>1.2658227848101266E-2</v>
      </c>
    </row>
    <row r="130" spans="1:6">
      <c r="A130" s="31" t="s">
        <v>5</v>
      </c>
      <c r="B130" s="31" t="s">
        <v>262</v>
      </c>
      <c r="C130" s="32">
        <v>9385</v>
      </c>
      <c r="D130" s="32" t="s">
        <v>263</v>
      </c>
      <c r="E130" s="33">
        <v>118</v>
      </c>
      <c r="F130" s="5">
        <f>E130/C130</f>
        <v>1.2573255194459244E-2</v>
      </c>
    </row>
    <row r="131" spans="1:6">
      <c r="A131" s="31" t="s">
        <v>5</v>
      </c>
      <c r="B131" s="31" t="s">
        <v>264</v>
      </c>
      <c r="C131" s="32">
        <v>6394</v>
      </c>
      <c r="D131" s="32" t="s">
        <v>265</v>
      </c>
      <c r="E131" s="33">
        <v>78</v>
      </c>
      <c r="F131" s="5">
        <f>E131/C131</f>
        <v>1.2198936502971536E-2</v>
      </c>
    </row>
    <row r="132" spans="1:6">
      <c r="A132" s="31" t="s">
        <v>5</v>
      </c>
      <c r="B132" s="31" t="s">
        <v>266</v>
      </c>
      <c r="C132" s="32">
        <v>10396</v>
      </c>
      <c r="D132" s="32" t="s">
        <v>267</v>
      </c>
      <c r="E132" s="33">
        <v>126</v>
      </c>
      <c r="F132" s="5">
        <f>E132/C132</f>
        <v>1.2120046171604464E-2</v>
      </c>
    </row>
    <row r="133" spans="1:6">
      <c r="A133" s="31" t="s">
        <v>5</v>
      </c>
      <c r="B133" s="31" t="s">
        <v>268</v>
      </c>
      <c r="C133" s="32">
        <v>43769</v>
      </c>
      <c r="D133" s="32" t="s">
        <v>269</v>
      </c>
      <c r="E133" s="33">
        <v>519</v>
      </c>
      <c r="F133" s="5">
        <f>E133/C133</f>
        <v>1.1857707509881422E-2</v>
      </c>
    </row>
    <row r="134" spans="1:6">
      <c r="A134" s="31" t="s">
        <v>5</v>
      </c>
      <c r="B134" s="31" t="s">
        <v>270</v>
      </c>
      <c r="C134" s="32">
        <v>1527</v>
      </c>
      <c r="D134" s="32" t="s">
        <v>271</v>
      </c>
      <c r="E134" s="33">
        <v>18</v>
      </c>
      <c r="F134" s="5">
        <f>E134/C134</f>
        <v>1.1787819253438114E-2</v>
      </c>
    </row>
    <row r="135" spans="1:6">
      <c r="A135" s="31" t="s">
        <v>5</v>
      </c>
      <c r="B135" s="31" t="s">
        <v>272</v>
      </c>
      <c r="C135" s="32">
        <v>22595</v>
      </c>
      <c r="D135" s="32" t="s">
        <v>273</v>
      </c>
      <c r="E135" s="33">
        <v>260</v>
      </c>
      <c r="F135" s="5">
        <f>E135/C135</f>
        <v>1.1506970568709892E-2</v>
      </c>
    </row>
    <row r="136" spans="1:6">
      <c r="A136" s="31" t="s">
        <v>5</v>
      </c>
      <c r="B136" s="31" t="s">
        <v>274</v>
      </c>
      <c r="C136" s="32">
        <v>15224</v>
      </c>
      <c r="D136" s="32" t="s">
        <v>275</v>
      </c>
      <c r="E136" s="33">
        <v>167</v>
      </c>
      <c r="F136" s="5">
        <f>E136/C136</f>
        <v>1.0969521807672097E-2</v>
      </c>
    </row>
    <row r="137" spans="1:6">
      <c r="A137" s="31" t="s">
        <v>5</v>
      </c>
      <c r="B137" s="31" t="s">
        <v>276</v>
      </c>
      <c r="C137" s="32">
        <v>653</v>
      </c>
      <c r="D137" s="32" t="s">
        <v>277</v>
      </c>
      <c r="E137" s="33">
        <v>7</v>
      </c>
      <c r="F137" s="5">
        <f>E137/C137</f>
        <v>1.0719754977029096E-2</v>
      </c>
    </row>
    <row r="138" spans="1:6">
      <c r="A138" s="31" t="s">
        <v>5</v>
      </c>
      <c r="B138" s="31" t="s">
        <v>278</v>
      </c>
      <c r="C138" s="32">
        <v>33981</v>
      </c>
      <c r="D138" s="32" t="s">
        <v>279</v>
      </c>
      <c r="E138" s="33">
        <v>364</v>
      </c>
      <c r="F138" s="5">
        <f>E138/C138</f>
        <v>1.0711868397045408E-2</v>
      </c>
    </row>
    <row r="139" spans="1:6">
      <c r="A139" s="31" t="s">
        <v>5</v>
      </c>
      <c r="B139" s="31" t="s">
        <v>280</v>
      </c>
      <c r="C139" s="32">
        <v>9081</v>
      </c>
      <c r="D139" s="32" t="s">
        <v>281</v>
      </c>
      <c r="E139" s="33">
        <v>97</v>
      </c>
      <c r="F139" s="5">
        <f>E139/C139</f>
        <v>1.0681642990860038E-2</v>
      </c>
    </row>
    <row r="140" spans="1:6">
      <c r="A140" s="31" t="s">
        <v>5</v>
      </c>
      <c r="B140" s="31" t="s">
        <v>282</v>
      </c>
      <c r="C140" s="32">
        <v>10793</v>
      </c>
      <c r="D140" s="32" t="s">
        <v>283</v>
      </c>
      <c r="E140" s="33">
        <v>114</v>
      </c>
      <c r="F140" s="5">
        <f>E140/C140</f>
        <v>1.0562401556564439E-2</v>
      </c>
    </row>
    <row r="141" spans="1:6">
      <c r="A141" s="31" t="s">
        <v>5</v>
      </c>
      <c r="B141" s="31" t="s">
        <v>284</v>
      </c>
      <c r="C141" s="32">
        <v>8200</v>
      </c>
      <c r="D141" s="32" t="s">
        <v>285</v>
      </c>
      <c r="E141" s="33">
        <v>86</v>
      </c>
      <c r="F141" s="5">
        <f>E141/C141</f>
        <v>1.0487804878048781E-2</v>
      </c>
    </row>
    <row r="142" spans="1:6">
      <c r="A142" s="31" t="s">
        <v>5</v>
      </c>
      <c r="B142" s="31" t="s">
        <v>286</v>
      </c>
      <c r="C142" s="32">
        <v>5742</v>
      </c>
      <c r="D142" s="32" t="s">
        <v>287</v>
      </c>
      <c r="E142" s="33">
        <v>60</v>
      </c>
      <c r="F142" s="5">
        <f>E142/C142</f>
        <v>1.0449320794148381E-2</v>
      </c>
    </row>
    <row r="143" spans="1:6">
      <c r="A143" s="31" t="s">
        <v>5</v>
      </c>
      <c r="B143" s="31" t="s">
        <v>288</v>
      </c>
      <c r="C143" s="32">
        <v>3434</v>
      </c>
      <c r="D143" s="32" t="s">
        <v>289</v>
      </c>
      <c r="E143" s="33">
        <v>35</v>
      </c>
      <c r="F143" s="5">
        <f>E143/C143</f>
        <v>1.019219569015725E-2</v>
      </c>
    </row>
    <row r="144" spans="1:6">
      <c r="A144" s="31" t="s">
        <v>5</v>
      </c>
      <c r="B144" s="31" t="s">
        <v>290</v>
      </c>
      <c r="C144" s="32">
        <v>11055</v>
      </c>
      <c r="D144" s="32" t="s">
        <v>291</v>
      </c>
      <c r="E144" s="33">
        <v>110</v>
      </c>
      <c r="F144" s="5">
        <f>E144/C144</f>
        <v>9.9502487562189053E-3</v>
      </c>
    </row>
    <row r="145" spans="1:6">
      <c r="A145" s="31" t="s">
        <v>5</v>
      </c>
      <c r="B145" s="31" t="s">
        <v>292</v>
      </c>
      <c r="C145" s="32">
        <v>5608</v>
      </c>
      <c r="D145" s="32" t="s">
        <v>293</v>
      </c>
      <c r="E145" s="33">
        <v>51</v>
      </c>
      <c r="F145" s="5">
        <f>E145/C145</f>
        <v>9.0941512125534956E-3</v>
      </c>
    </row>
    <row r="146" spans="1:6">
      <c r="A146" s="31" t="s">
        <v>5</v>
      </c>
      <c r="B146" s="31" t="s">
        <v>294</v>
      </c>
      <c r="C146" s="32">
        <v>774</v>
      </c>
      <c r="D146" s="32" t="s">
        <v>295</v>
      </c>
      <c r="E146" s="33">
        <v>7</v>
      </c>
      <c r="F146" s="5">
        <f>E146/C146</f>
        <v>9.0439276485788107E-3</v>
      </c>
    </row>
    <row r="147" spans="1:6">
      <c r="A147" s="31" t="s">
        <v>5</v>
      </c>
      <c r="B147" s="31" t="s">
        <v>296</v>
      </c>
      <c r="C147" s="32">
        <v>15586</v>
      </c>
      <c r="D147" s="32" t="s">
        <v>297</v>
      </c>
      <c r="E147" s="33">
        <v>136</v>
      </c>
      <c r="F147" s="5">
        <f>E147/C147</f>
        <v>8.7257795457461821E-3</v>
      </c>
    </row>
    <row r="148" spans="1:6">
      <c r="A148" s="31" t="s">
        <v>5</v>
      </c>
      <c r="B148" s="31" t="s">
        <v>298</v>
      </c>
      <c r="C148" s="32">
        <v>2966</v>
      </c>
      <c r="D148" s="32" t="s">
        <v>299</v>
      </c>
      <c r="E148" s="33">
        <v>25</v>
      </c>
      <c r="F148" s="5">
        <f>E148/C148</f>
        <v>8.4288604180714766E-3</v>
      </c>
    </row>
    <row r="149" spans="1:6">
      <c r="A149" s="31" t="s">
        <v>5</v>
      </c>
      <c r="B149" s="31" t="s">
        <v>300</v>
      </c>
      <c r="C149" s="32">
        <v>2492</v>
      </c>
      <c r="D149" s="32" t="s">
        <v>301</v>
      </c>
      <c r="E149" s="33">
        <v>21</v>
      </c>
      <c r="F149" s="5">
        <f>E149/C149</f>
        <v>8.4269662921348312E-3</v>
      </c>
    </row>
    <row r="150" spans="1:6">
      <c r="A150" s="31" t="s">
        <v>5</v>
      </c>
      <c r="B150" s="31" t="s">
        <v>302</v>
      </c>
      <c r="C150" s="32">
        <v>1081</v>
      </c>
      <c r="D150" s="32" t="s">
        <v>303</v>
      </c>
      <c r="E150" s="33">
        <v>9</v>
      </c>
      <c r="F150" s="5">
        <f>E150/C150</f>
        <v>8.3256244218316375E-3</v>
      </c>
    </row>
    <row r="151" spans="1:6">
      <c r="A151" s="31" t="s">
        <v>5</v>
      </c>
      <c r="B151" s="31" t="s">
        <v>304</v>
      </c>
      <c r="C151" s="32">
        <v>1611822</v>
      </c>
      <c r="D151" s="32" t="s">
        <v>305</v>
      </c>
      <c r="E151" s="33">
        <v>13364</v>
      </c>
      <c r="F151" s="5">
        <f>E151/C151</f>
        <v>8.2912381143823571E-3</v>
      </c>
    </row>
    <row r="152" spans="1:6">
      <c r="A152" s="31" t="s">
        <v>5</v>
      </c>
      <c r="B152" s="31" t="s">
        <v>306</v>
      </c>
      <c r="C152" s="32">
        <v>2249</v>
      </c>
      <c r="D152" s="32" t="s">
        <v>307</v>
      </c>
      <c r="E152" s="33">
        <v>18</v>
      </c>
      <c r="F152" s="5">
        <f>E152/C152</f>
        <v>8.0035571365051142E-3</v>
      </c>
    </row>
    <row r="153" spans="1:6">
      <c r="A153" s="31" t="s">
        <v>5</v>
      </c>
      <c r="B153" s="31" t="s">
        <v>308</v>
      </c>
      <c r="C153" s="32">
        <v>7346</v>
      </c>
      <c r="D153" s="32" t="s">
        <v>309</v>
      </c>
      <c r="E153" s="33">
        <v>57</v>
      </c>
      <c r="F153" s="5">
        <f>E153/C153</f>
        <v>7.7593248026136671E-3</v>
      </c>
    </row>
    <row r="154" spans="1:6">
      <c r="A154" s="31" t="s">
        <v>5</v>
      </c>
      <c r="B154" s="31" t="s">
        <v>310</v>
      </c>
      <c r="C154" s="32">
        <v>1301</v>
      </c>
      <c r="D154" s="32" t="s">
        <v>311</v>
      </c>
      <c r="E154" s="33">
        <v>10</v>
      </c>
      <c r="F154" s="5">
        <f>E154/C154</f>
        <v>7.6863950807071479E-3</v>
      </c>
    </row>
    <row r="155" spans="1:6">
      <c r="A155" s="31" t="s">
        <v>5</v>
      </c>
      <c r="B155" s="31" t="s">
        <v>312</v>
      </c>
      <c r="C155" s="32">
        <v>6809</v>
      </c>
      <c r="D155" s="32" t="s">
        <v>313</v>
      </c>
      <c r="E155" s="33">
        <v>52</v>
      </c>
      <c r="F155" s="5">
        <f>E155/C155</f>
        <v>7.6369510941401084E-3</v>
      </c>
    </row>
    <row r="156" spans="1:6">
      <c r="A156" s="31" t="s">
        <v>5</v>
      </c>
      <c r="B156" s="31" t="s">
        <v>314</v>
      </c>
      <c r="C156" s="32">
        <v>1065</v>
      </c>
      <c r="D156" s="32" t="s">
        <v>315</v>
      </c>
      <c r="E156" s="33">
        <v>8</v>
      </c>
      <c r="F156" s="5">
        <f>E156/C156</f>
        <v>7.5117370892018778E-3</v>
      </c>
    </row>
    <row r="157" spans="1:6">
      <c r="A157" s="31" t="s">
        <v>5</v>
      </c>
      <c r="B157" s="31" t="s">
        <v>316</v>
      </c>
      <c r="C157" s="32">
        <v>5662</v>
      </c>
      <c r="D157" s="32" t="s">
        <v>317</v>
      </c>
      <c r="E157" s="33">
        <v>42</v>
      </c>
      <c r="F157" s="5">
        <f>E157/C157</f>
        <v>7.4178735429176971E-3</v>
      </c>
    </row>
    <row r="158" spans="1:6">
      <c r="A158" s="31" t="s">
        <v>5</v>
      </c>
      <c r="B158" s="31" t="s">
        <v>318</v>
      </c>
      <c r="C158" s="32">
        <v>7409</v>
      </c>
      <c r="D158" s="32" t="s">
        <v>319</v>
      </c>
      <c r="E158" s="33">
        <v>48</v>
      </c>
      <c r="F158" s="5">
        <f>E158/C158</f>
        <v>6.4786070994736133E-3</v>
      </c>
    </row>
    <row r="159" spans="1:6">
      <c r="A159" s="31" t="s">
        <v>5</v>
      </c>
      <c r="B159" s="31" t="s">
        <v>320</v>
      </c>
      <c r="C159" s="32">
        <v>4319</v>
      </c>
      <c r="D159" s="32" t="s">
        <v>321</v>
      </c>
      <c r="E159" s="33">
        <v>27</v>
      </c>
      <c r="F159" s="5">
        <f>E159/C159</f>
        <v>6.2514470942347765E-3</v>
      </c>
    </row>
    <row r="160" spans="1:6">
      <c r="A160" s="31" t="s">
        <v>5</v>
      </c>
      <c r="B160" s="31" t="s">
        <v>322</v>
      </c>
      <c r="C160" s="32">
        <v>51954</v>
      </c>
      <c r="D160" s="32" t="s">
        <v>323</v>
      </c>
      <c r="E160" s="33">
        <v>314</v>
      </c>
      <c r="F160" s="5">
        <f>E160/C160</f>
        <v>6.0438079839858338E-3</v>
      </c>
    </row>
    <row r="161" spans="1:6">
      <c r="A161" s="31" t="s">
        <v>5</v>
      </c>
      <c r="B161" s="31" t="s">
        <v>324</v>
      </c>
      <c r="C161" s="32">
        <v>173</v>
      </c>
      <c r="D161" s="32" t="s">
        <v>325</v>
      </c>
      <c r="E161" s="33">
        <v>1</v>
      </c>
      <c r="F161" s="5">
        <f>E161/C161</f>
        <v>5.7803468208092483E-3</v>
      </c>
    </row>
    <row r="162" spans="1:6">
      <c r="A162" s="31" t="s">
        <v>5</v>
      </c>
      <c r="B162" s="31" t="s">
        <v>326</v>
      </c>
      <c r="C162" s="32">
        <v>27329</v>
      </c>
      <c r="D162" s="32" t="s">
        <v>327</v>
      </c>
      <c r="E162" s="33">
        <v>154</v>
      </c>
      <c r="F162" s="5">
        <f>E162/C162</f>
        <v>5.6350397014160785E-3</v>
      </c>
    </row>
    <row r="163" spans="1:6">
      <c r="A163" s="31" t="s">
        <v>5</v>
      </c>
      <c r="B163" s="31" t="s">
        <v>328</v>
      </c>
      <c r="C163" s="32">
        <v>22942</v>
      </c>
      <c r="D163" s="32" t="s">
        <v>329</v>
      </c>
      <c r="E163" s="33">
        <v>127</v>
      </c>
      <c r="F163" s="5">
        <f>E163/C163</f>
        <v>5.5356987185075411E-3</v>
      </c>
    </row>
    <row r="164" spans="1:6">
      <c r="A164" s="31" t="s">
        <v>5</v>
      </c>
      <c r="B164" s="31" t="s">
        <v>330</v>
      </c>
      <c r="C164" s="32">
        <v>185</v>
      </c>
      <c r="D164" s="32" t="s">
        <v>331</v>
      </c>
      <c r="E164" s="33">
        <v>1</v>
      </c>
      <c r="F164" s="5">
        <f>E164/C164</f>
        <v>5.4054054054054057E-3</v>
      </c>
    </row>
    <row r="165" spans="1:6">
      <c r="A165" s="31" t="s">
        <v>5</v>
      </c>
      <c r="B165" s="31" t="s">
        <v>332</v>
      </c>
      <c r="C165" s="32">
        <v>2274</v>
      </c>
      <c r="D165" s="32" t="s">
        <v>333</v>
      </c>
      <c r="E165" s="33">
        <v>12</v>
      </c>
      <c r="F165" s="5">
        <f>E165/C165</f>
        <v>5.2770448548812663E-3</v>
      </c>
    </row>
    <row r="166" spans="1:6">
      <c r="A166" s="31" t="s">
        <v>5</v>
      </c>
      <c r="B166" s="31" t="s">
        <v>334</v>
      </c>
      <c r="C166" s="32">
        <v>588</v>
      </c>
      <c r="D166" s="32" t="s">
        <v>335</v>
      </c>
      <c r="E166" s="33">
        <v>3</v>
      </c>
      <c r="F166" s="5">
        <f>E166/C166</f>
        <v>5.1020408163265302E-3</v>
      </c>
    </row>
    <row r="167" spans="1:6">
      <c r="A167" s="31" t="s">
        <v>5</v>
      </c>
      <c r="B167" s="31" t="s">
        <v>336</v>
      </c>
      <c r="C167" s="32">
        <v>204</v>
      </c>
      <c r="D167" s="32" t="s">
        <v>337</v>
      </c>
      <c r="E167" s="33">
        <v>1</v>
      </c>
      <c r="F167" s="5">
        <f>E167/C167</f>
        <v>4.9019607843137254E-3</v>
      </c>
    </row>
    <row r="168" spans="1:6">
      <c r="A168" s="31" t="s">
        <v>5</v>
      </c>
      <c r="B168" s="31" t="s">
        <v>338</v>
      </c>
      <c r="C168" s="32">
        <v>120029</v>
      </c>
      <c r="D168" s="32" t="s">
        <v>339</v>
      </c>
      <c r="E168" s="33">
        <v>574</v>
      </c>
      <c r="F168" s="5">
        <f>E168/C168</f>
        <v>4.782177640403569E-3</v>
      </c>
    </row>
    <row r="169" spans="1:6">
      <c r="A169" s="31" t="s">
        <v>5</v>
      </c>
      <c r="B169" s="31" t="s">
        <v>340</v>
      </c>
      <c r="C169" s="32">
        <v>21945</v>
      </c>
      <c r="D169" s="32" t="s">
        <v>341</v>
      </c>
      <c r="E169" s="33">
        <v>104</v>
      </c>
      <c r="F169" s="5">
        <f>E169/C169</f>
        <v>4.739120528594213E-3</v>
      </c>
    </row>
    <row r="170" spans="1:6">
      <c r="A170" s="31" t="s">
        <v>5</v>
      </c>
      <c r="B170" s="31" t="s">
        <v>342</v>
      </c>
      <c r="C170" s="32">
        <v>218</v>
      </c>
      <c r="D170" s="32" t="s">
        <v>343</v>
      </c>
      <c r="E170" s="33">
        <v>1</v>
      </c>
      <c r="F170" s="5">
        <f>E170/C170</f>
        <v>4.5871559633027525E-3</v>
      </c>
    </row>
    <row r="171" spans="1:6">
      <c r="A171" s="31" t="s">
        <v>5</v>
      </c>
      <c r="B171" s="31" t="s">
        <v>344</v>
      </c>
      <c r="C171" s="32">
        <v>66275</v>
      </c>
      <c r="D171" s="32" t="s">
        <v>345</v>
      </c>
      <c r="E171" s="33">
        <v>303</v>
      </c>
      <c r="F171" s="5">
        <f>E171/C171</f>
        <v>4.5718596755941155E-3</v>
      </c>
    </row>
    <row r="172" spans="1:6">
      <c r="A172" s="31" t="s">
        <v>5</v>
      </c>
      <c r="B172" s="31" t="s">
        <v>346</v>
      </c>
      <c r="C172" s="32">
        <v>5066</v>
      </c>
      <c r="D172" s="32" t="s">
        <v>347</v>
      </c>
      <c r="E172" s="33">
        <v>23</v>
      </c>
      <c r="F172" s="5">
        <f>E172/C172</f>
        <v>4.5400710619818395E-3</v>
      </c>
    </row>
    <row r="173" spans="1:6">
      <c r="A173" s="31" t="s">
        <v>5</v>
      </c>
      <c r="B173" s="31" t="s">
        <v>348</v>
      </c>
      <c r="C173" s="32">
        <v>5001</v>
      </c>
      <c r="D173" s="32" t="s">
        <v>349</v>
      </c>
      <c r="E173" s="33">
        <v>22</v>
      </c>
      <c r="F173" s="5">
        <f>E173/C173</f>
        <v>4.3991201759648072E-3</v>
      </c>
    </row>
    <row r="174" spans="1:6">
      <c r="A174" s="31" t="s">
        <v>5</v>
      </c>
      <c r="B174" s="31" t="s">
        <v>350</v>
      </c>
      <c r="C174" s="32">
        <v>912</v>
      </c>
      <c r="D174" s="32" t="s">
        <v>351</v>
      </c>
      <c r="E174" s="33">
        <v>4</v>
      </c>
      <c r="F174" s="5">
        <f>E174/C174</f>
        <v>4.3859649122807015E-3</v>
      </c>
    </row>
    <row r="175" spans="1:6">
      <c r="A175" s="31" t="s">
        <v>5</v>
      </c>
      <c r="B175" s="31" t="s">
        <v>352</v>
      </c>
      <c r="C175" s="32">
        <v>1705</v>
      </c>
      <c r="D175" s="32" t="s">
        <v>353</v>
      </c>
      <c r="E175" s="33">
        <v>7</v>
      </c>
      <c r="F175" s="5">
        <f>E175/C175</f>
        <v>4.1055718475073314E-3</v>
      </c>
    </row>
    <row r="176" spans="1:6">
      <c r="A176" s="31" t="s">
        <v>5</v>
      </c>
      <c r="B176" s="31" t="s">
        <v>354</v>
      </c>
      <c r="C176" s="32">
        <v>9554</v>
      </c>
      <c r="D176" s="32" t="s">
        <v>355</v>
      </c>
      <c r="E176" s="33">
        <v>39</v>
      </c>
      <c r="F176" s="5">
        <f>E176/C176</f>
        <v>4.0820598702114297E-3</v>
      </c>
    </row>
    <row r="177" spans="1:6">
      <c r="A177" s="31" t="s">
        <v>5</v>
      </c>
      <c r="B177" s="31" t="s">
        <v>356</v>
      </c>
      <c r="C177" s="32">
        <v>28181</v>
      </c>
      <c r="D177" s="32" t="s">
        <v>357</v>
      </c>
      <c r="E177" s="33">
        <v>99</v>
      </c>
      <c r="F177" s="5">
        <f>E177/C177</f>
        <v>3.5130052162804727E-3</v>
      </c>
    </row>
    <row r="178" spans="1:6">
      <c r="A178" s="31" t="s">
        <v>5</v>
      </c>
      <c r="B178" s="31" t="s">
        <v>358</v>
      </c>
      <c r="C178" s="32">
        <v>3485</v>
      </c>
      <c r="D178" s="32" t="s">
        <v>359</v>
      </c>
      <c r="E178" s="33">
        <v>12</v>
      </c>
      <c r="F178" s="5">
        <f>E178/C178</f>
        <v>3.4433285509325681E-3</v>
      </c>
    </row>
    <row r="179" spans="1:6">
      <c r="A179" s="31" t="s">
        <v>5</v>
      </c>
      <c r="B179" s="31" t="s">
        <v>360</v>
      </c>
      <c r="C179" s="32">
        <v>16670</v>
      </c>
      <c r="D179" s="32" t="s">
        <v>361</v>
      </c>
      <c r="E179" s="33">
        <v>57</v>
      </c>
      <c r="F179" s="5">
        <f>E179/C179</f>
        <v>3.4193161367726457E-3</v>
      </c>
    </row>
    <row r="180" spans="1:6">
      <c r="A180" s="31" t="s">
        <v>5</v>
      </c>
      <c r="B180" s="31" t="s">
        <v>362</v>
      </c>
      <c r="C180" s="32">
        <v>585</v>
      </c>
      <c r="D180" s="32" t="s">
        <v>363</v>
      </c>
      <c r="E180" s="33">
        <v>2</v>
      </c>
      <c r="F180" s="5">
        <f>E180/C180</f>
        <v>3.4188034188034188E-3</v>
      </c>
    </row>
    <row r="181" spans="1:6">
      <c r="A181" s="31" t="s">
        <v>5</v>
      </c>
      <c r="B181" s="31" t="s">
        <v>364</v>
      </c>
      <c r="C181" s="32">
        <v>10558</v>
      </c>
      <c r="D181" s="32" t="s">
        <v>365</v>
      </c>
      <c r="E181" s="33">
        <v>33</v>
      </c>
      <c r="F181" s="5">
        <f>E181/C181</f>
        <v>3.1255919681757909E-3</v>
      </c>
    </row>
    <row r="182" spans="1:6">
      <c r="A182" s="31" t="s">
        <v>5</v>
      </c>
      <c r="B182" s="31" t="s">
        <v>366</v>
      </c>
      <c r="C182" s="32">
        <v>23455</v>
      </c>
      <c r="D182" s="32" t="s">
        <v>367</v>
      </c>
      <c r="E182" s="33">
        <v>71</v>
      </c>
      <c r="F182" s="5">
        <f>E182/C182</f>
        <v>3.0270731187380089E-3</v>
      </c>
    </row>
    <row r="183" spans="1:6">
      <c r="A183" s="31" t="s">
        <v>5</v>
      </c>
      <c r="B183" s="31" t="s">
        <v>368</v>
      </c>
      <c r="C183" s="32">
        <v>3422</v>
      </c>
      <c r="D183" s="32" t="s">
        <v>369</v>
      </c>
      <c r="E183" s="33">
        <v>10</v>
      </c>
      <c r="F183" s="5">
        <f>E183/C183</f>
        <v>2.9222676797194622E-3</v>
      </c>
    </row>
    <row r="184" spans="1:6">
      <c r="A184" s="31" t="s">
        <v>5</v>
      </c>
      <c r="B184" s="31" t="s">
        <v>370</v>
      </c>
      <c r="C184" s="32">
        <v>76170</v>
      </c>
      <c r="D184" s="32" t="s">
        <v>371</v>
      </c>
      <c r="E184" s="33">
        <v>215</v>
      </c>
      <c r="F184" s="5">
        <f>E184/C184</f>
        <v>2.8226335827753707E-3</v>
      </c>
    </row>
    <row r="185" spans="1:6">
      <c r="A185" s="31" t="s">
        <v>5</v>
      </c>
      <c r="B185" s="31" t="s">
        <v>372</v>
      </c>
      <c r="C185" s="32">
        <v>1640</v>
      </c>
      <c r="D185" s="32" t="s">
        <v>373</v>
      </c>
      <c r="E185" s="33">
        <v>4</v>
      </c>
      <c r="F185" s="5">
        <f>E185/C185</f>
        <v>2.4390243902439024E-3</v>
      </c>
    </row>
    <row r="186" spans="1:6">
      <c r="A186" s="31" t="s">
        <v>5</v>
      </c>
      <c r="B186" s="31" t="s">
        <v>374</v>
      </c>
      <c r="C186" s="32">
        <v>1231</v>
      </c>
      <c r="D186" s="32" t="s">
        <v>375</v>
      </c>
      <c r="E186" s="33">
        <v>3</v>
      </c>
      <c r="F186" s="5">
        <f>E186/C186</f>
        <v>2.437043054427295E-3</v>
      </c>
    </row>
    <row r="187" spans="1:6">
      <c r="A187" s="31" t="s">
        <v>5</v>
      </c>
      <c r="B187" s="31" t="s">
        <v>376</v>
      </c>
      <c r="C187" s="32">
        <v>5028</v>
      </c>
      <c r="D187" s="32" t="s">
        <v>377</v>
      </c>
      <c r="E187" s="33">
        <v>12</v>
      </c>
      <c r="F187" s="5">
        <f>E187/C187</f>
        <v>2.3866348448687352E-3</v>
      </c>
    </row>
    <row r="188" spans="1:6">
      <c r="A188" s="31" t="s">
        <v>5</v>
      </c>
      <c r="B188" s="31" t="s">
        <v>378</v>
      </c>
      <c r="C188" s="32">
        <v>1273</v>
      </c>
      <c r="D188" s="32" t="s">
        <v>379</v>
      </c>
      <c r="E188" s="33">
        <v>3</v>
      </c>
      <c r="F188" s="5">
        <f>E188/C188</f>
        <v>2.3566378633150041E-3</v>
      </c>
    </row>
    <row r="189" spans="1:6">
      <c r="A189" s="31" t="s">
        <v>5</v>
      </c>
      <c r="B189" s="31" t="s">
        <v>380</v>
      </c>
      <c r="C189" s="32">
        <v>8879</v>
      </c>
      <c r="D189" s="32" t="s">
        <v>381</v>
      </c>
      <c r="E189" s="33">
        <v>20</v>
      </c>
      <c r="F189" s="5">
        <f>E189/C189</f>
        <v>2.2525059128280212E-3</v>
      </c>
    </row>
    <row r="190" spans="1:6">
      <c r="A190" s="31" t="s">
        <v>5</v>
      </c>
      <c r="B190" s="31" t="s">
        <v>382</v>
      </c>
      <c r="C190" s="32">
        <v>14315</v>
      </c>
      <c r="D190" s="32" t="s">
        <v>383</v>
      </c>
      <c r="E190" s="33">
        <v>32</v>
      </c>
      <c r="F190" s="5">
        <f>E190/C190</f>
        <v>2.2354173943415997E-3</v>
      </c>
    </row>
    <row r="191" spans="1:6">
      <c r="A191" s="31" t="s">
        <v>5</v>
      </c>
      <c r="B191" s="31" t="s">
        <v>384</v>
      </c>
      <c r="C191" s="32">
        <v>37234</v>
      </c>
      <c r="D191" s="32" t="s">
        <v>385</v>
      </c>
      <c r="E191" s="33">
        <v>76</v>
      </c>
      <c r="F191" s="5">
        <f>E191/C191</f>
        <v>2.0411451898802169E-3</v>
      </c>
    </row>
    <row r="192" spans="1:6">
      <c r="A192" s="31" t="s">
        <v>5</v>
      </c>
      <c r="B192" s="31" t="s">
        <v>386</v>
      </c>
      <c r="C192" s="32">
        <v>15354</v>
      </c>
      <c r="D192" s="32" t="s">
        <v>387</v>
      </c>
      <c r="E192" s="33">
        <v>29</v>
      </c>
      <c r="F192" s="5">
        <f>E192/C192</f>
        <v>1.8887586296730493E-3</v>
      </c>
    </row>
    <row r="193" spans="1:6">
      <c r="A193" s="31" t="s">
        <v>5</v>
      </c>
      <c r="B193" s="31" t="s">
        <v>388</v>
      </c>
      <c r="C193" s="32">
        <v>59753</v>
      </c>
      <c r="D193" s="32" t="s">
        <v>389</v>
      </c>
      <c r="E193" s="33">
        <v>111</v>
      </c>
      <c r="F193" s="5">
        <f>E193/C193</f>
        <v>1.8576473147791743E-3</v>
      </c>
    </row>
    <row r="194" spans="1:6">
      <c r="A194" s="31" t="s">
        <v>5</v>
      </c>
      <c r="B194" s="31" t="s">
        <v>390</v>
      </c>
      <c r="C194" s="32">
        <v>13908</v>
      </c>
      <c r="D194" s="32" t="s">
        <v>391</v>
      </c>
      <c r="E194" s="33">
        <v>23</v>
      </c>
      <c r="F194" s="5">
        <f>E194/C194</f>
        <v>1.6537244751222318E-3</v>
      </c>
    </row>
    <row r="195" spans="1:6">
      <c r="A195" s="31" t="s">
        <v>5</v>
      </c>
      <c r="B195" s="31" t="s">
        <v>392</v>
      </c>
      <c r="C195" s="32">
        <v>677</v>
      </c>
      <c r="D195" s="32" t="s">
        <v>393</v>
      </c>
      <c r="E195" s="33">
        <v>1</v>
      </c>
      <c r="F195" s="5">
        <f>E195/C195</f>
        <v>1.4771048744460858E-3</v>
      </c>
    </row>
    <row r="196" spans="1:6">
      <c r="A196" s="31" t="s">
        <v>5</v>
      </c>
      <c r="B196" s="31" t="s">
        <v>394</v>
      </c>
      <c r="C196" s="32">
        <v>24649</v>
      </c>
      <c r="D196" s="32" t="s">
        <v>395</v>
      </c>
      <c r="E196" s="33">
        <v>35</v>
      </c>
      <c r="F196" s="5">
        <f>E196/C196</f>
        <v>1.4199359000365125E-3</v>
      </c>
    </row>
    <row r="197" spans="1:6">
      <c r="A197" s="31" t="s">
        <v>5</v>
      </c>
      <c r="B197" s="31" t="s">
        <v>396</v>
      </c>
      <c r="C197" s="32">
        <v>735</v>
      </c>
      <c r="D197" s="32" t="s">
        <v>397</v>
      </c>
      <c r="E197" s="33">
        <v>1</v>
      </c>
      <c r="F197" s="5">
        <f>E197/C197</f>
        <v>1.3605442176870747E-3</v>
      </c>
    </row>
    <row r="198" spans="1:6">
      <c r="A198" s="31" t="s">
        <v>5</v>
      </c>
      <c r="B198" s="31" t="s">
        <v>398</v>
      </c>
      <c r="C198" s="32">
        <v>3481</v>
      </c>
      <c r="D198" s="32" t="s">
        <v>399</v>
      </c>
      <c r="E198" s="33">
        <v>4</v>
      </c>
      <c r="F198" s="5">
        <f>E198/C198</f>
        <v>1.1490950876185005E-3</v>
      </c>
    </row>
    <row r="199" spans="1:6">
      <c r="A199" s="31" t="s">
        <v>5</v>
      </c>
      <c r="B199" s="31" t="s">
        <v>400</v>
      </c>
      <c r="C199" s="32">
        <v>106790</v>
      </c>
      <c r="D199" s="32" t="s">
        <v>401</v>
      </c>
      <c r="E199" s="33">
        <v>115</v>
      </c>
      <c r="F199" s="5">
        <f>E199/C199</f>
        <v>1.0768798576645754E-3</v>
      </c>
    </row>
    <row r="200" spans="1:6">
      <c r="A200" s="31" t="s">
        <v>5</v>
      </c>
      <c r="B200" s="31" t="s">
        <v>402</v>
      </c>
      <c r="C200" s="32">
        <v>46377</v>
      </c>
      <c r="D200" s="32" t="s">
        <v>403</v>
      </c>
      <c r="E200" s="33">
        <v>42</v>
      </c>
      <c r="F200" s="5">
        <f>E200/C200</f>
        <v>9.0562132091338377E-4</v>
      </c>
    </row>
    <row r="201" spans="1:6">
      <c r="A201" s="31" t="s">
        <v>5</v>
      </c>
      <c r="B201" s="31" t="s">
        <v>404</v>
      </c>
      <c r="C201" s="32">
        <v>1184</v>
      </c>
      <c r="D201" s="32" t="s">
        <v>405</v>
      </c>
      <c r="E201" s="33">
        <v>1</v>
      </c>
      <c r="F201" s="5">
        <f>E201/C201</f>
        <v>8.4459459459459464E-4</v>
      </c>
    </row>
    <row r="202" spans="1:6">
      <c r="A202" s="31" t="s">
        <v>5</v>
      </c>
      <c r="B202" s="31" t="s">
        <v>406</v>
      </c>
      <c r="C202" s="32">
        <v>63077</v>
      </c>
      <c r="D202" s="32" t="s">
        <v>407</v>
      </c>
      <c r="E202" s="33">
        <v>49</v>
      </c>
      <c r="F202" s="5">
        <f>E202/C202</f>
        <v>7.7682832094107203E-4</v>
      </c>
    </row>
    <row r="203" spans="1:6">
      <c r="A203" s="31" t="s">
        <v>5</v>
      </c>
      <c r="B203" s="31" t="s">
        <v>408</v>
      </c>
      <c r="C203" s="32">
        <v>2740</v>
      </c>
      <c r="D203" s="32" t="s">
        <v>409</v>
      </c>
      <c r="E203" s="33">
        <v>2</v>
      </c>
      <c r="F203" s="5">
        <f>E203/C203</f>
        <v>7.2992700729927003E-4</v>
      </c>
    </row>
    <row r="204" spans="1:6">
      <c r="A204" s="31" t="s">
        <v>5</v>
      </c>
      <c r="B204" s="31" t="s">
        <v>410</v>
      </c>
      <c r="C204" s="32">
        <v>4164</v>
      </c>
      <c r="D204" s="32" t="s">
        <v>411</v>
      </c>
      <c r="E204" s="33">
        <v>3</v>
      </c>
      <c r="F204" s="5">
        <f>E204/C204</f>
        <v>7.2046109510086451E-4</v>
      </c>
    </row>
    <row r="205" spans="1:6">
      <c r="A205" s="31" t="s">
        <v>5</v>
      </c>
      <c r="B205" s="31" t="s">
        <v>412</v>
      </c>
      <c r="C205" s="32">
        <v>20030</v>
      </c>
      <c r="D205" s="32" t="s">
        <v>413</v>
      </c>
      <c r="E205" s="33">
        <v>14</v>
      </c>
      <c r="F205" s="5">
        <f>E205/C205</f>
        <v>6.9895157264103849E-4</v>
      </c>
    </row>
    <row r="206" spans="1:6">
      <c r="A206" s="31" t="s">
        <v>5</v>
      </c>
      <c r="B206" s="31" t="s">
        <v>414</v>
      </c>
      <c r="C206" s="32">
        <v>14959</v>
      </c>
      <c r="D206" s="32" t="s">
        <v>415</v>
      </c>
      <c r="E206" s="33">
        <v>10</v>
      </c>
      <c r="F206" s="5">
        <f>E206/C206</f>
        <v>6.6849388328096794E-4</v>
      </c>
    </row>
    <row r="207" spans="1:6">
      <c r="A207" s="31" t="s">
        <v>5</v>
      </c>
      <c r="B207" s="31" t="s">
        <v>416</v>
      </c>
      <c r="C207" s="32">
        <v>17830</v>
      </c>
      <c r="D207" s="32" t="s">
        <v>417</v>
      </c>
      <c r="E207" s="33">
        <v>10</v>
      </c>
      <c r="F207" s="5">
        <f>E207/C207</f>
        <v>5.6085249579360629E-4</v>
      </c>
    </row>
    <row r="208" spans="1:6">
      <c r="A208" s="31" t="s">
        <v>5</v>
      </c>
      <c r="B208" s="31" t="s">
        <v>418</v>
      </c>
      <c r="C208" s="32">
        <v>8060</v>
      </c>
      <c r="D208" s="32" t="s">
        <v>419</v>
      </c>
      <c r="E208" s="33">
        <v>4</v>
      </c>
      <c r="F208" s="5">
        <f>E208/C208</f>
        <v>4.9627791563275434E-4</v>
      </c>
    </row>
    <row r="209" spans="1:6">
      <c r="A209" s="31" t="s">
        <v>5</v>
      </c>
      <c r="B209" s="31" t="s">
        <v>420</v>
      </c>
      <c r="C209" s="32">
        <v>8784</v>
      </c>
      <c r="D209" s="32" t="s">
        <v>421</v>
      </c>
      <c r="E209" s="33">
        <v>4</v>
      </c>
      <c r="F209" s="5">
        <f>E209/C209</f>
        <v>4.5537340619307832E-4</v>
      </c>
    </row>
    <row r="210" spans="1:6">
      <c r="A210" s="31" t="s">
        <v>5</v>
      </c>
      <c r="B210" s="31" t="s">
        <v>422</v>
      </c>
      <c r="C210" s="32">
        <v>219708</v>
      </c>
      <c r="D210" s="32" t="s">
        <v>423</v>
      </c>
      <c r="E210" s="33">
        <v>96</v>
      </c>
      <c r="F210" s="5">
        <f>E210/C210</f>
        <v>4.3694357966027634E-4</v>
      </c>
    </row>
    <row r="211" spans="1:6">
      <c r="A211" s="31" t="s">
        <v>5</v>
      </c>
      <c r="B211" s="31" t="s">
        <v>424</v>
      </c>
      <c r="C211" s="32">
        <v>9188</v>
      </c>
      <c r="D211" s="32" t="s">
        <v>425</v>
      </c>
      <c r="E211" s="33">
        <v>4</v>
      </c>
      <c r="F211" s="5">
        <f>E211/C211</f>
        <v>4.3535045711797995E-4</v>
      </c>
    </row>
    <row r="212" spans="1:6">
      <c r="A212" s="31" t="s">
        <v>5</v>
      </c>
      <c r="B212" s="31" t="s">
        <v>426</v>
      </c>
      <c r="C212" s="32">
        <v>9195</v>
      </c>
      <c r="D212" s="32" t="s">
        <v>427</v>
      </c>
      <c r="E212" s="33">
        <v>4</v>
      </c>
      <c r="F212" s="5">
        <f>E212/C212</f>
        <v>4.3501903208265362E-4</v>
      </c>
    </row>
    <row r="213" spans="1:6">
      <c r="A213" s="31" t="s">
        <v>5</v>
      </c>
      <c r="B213" s="31" t="s">
        <v>428</v>
      </c>
      <c r="C213" s="32">
        <v>17533</v>
      </c>
      <c r="D213" s="32" t="s">
        <v>429</v>
      </c>
      <c r="E213" s="33">
        <v>7</v>
      </c>
      <c r="F213" s="5">
        <f>E213/C213</f>
        <v>3.9924713397593108E-4</v>
      </c>
    </row>
    <row r="214" spans="1:6">
      <c r="A214" s="31" t="s">
        <v>5</v>
      </c>
      <c r="B214" s="31" t="s">
        <v>430</v>
      </c>
      <c r="C214" s="32">
        <v>8158</v>
      </c>
      <c r="D214" s="32" t="s">
        <v>431</v>
      </c>
      <c r="E214" s="33">
        <v>3</v>
      </c>
      <c r="F214" s="5">
        <f>E214/C214</f>
        <v>3.6773719048786466E-4</v>
      </c>
    </row>
    <row r="215" spans="1:6">
      <c r="A215" s="31" t="s">
        <v>5</v>
      </c>
      <c r="B215" s="31" t="s">
        <v>432</v>
      </c>
      <c r="C215" s="32">
        <v>254056</v>
      </c>
      <c r="D215" s="32" t="s">
        <v>433</v>
      </c>
      <c r="E215" s="33">
        <v>91</v>
      </c>
      <c r="F215" s="5">
        <f>E215/C215</f>
        <v>3.5818874578833013E-4</v>
      </c>
    </row>
    <row r="216" spans="1:6">
      <c r="A216" s="31" t="s">
        <v>5</v>
      </c>
      <c r="B216" s="31" t="s">
        <v>434</v>
      </c>
      <c r="C216" s="32">
        <v>6144</v>
      </c>
      <c r="D216" s="32" t="s">
        <v>435</v>
      </c>
      <c r="E216" s="33">
        <v>2</v>
      </c>
      <c r="F216" s="5">
        <f>E216/C216</f>
        <v>3.2552083333333332E-4</v>
      </c>
    </row>
    <row r="217" spans="1:6">
      <c r="A217" s="31" t="s">
        <v>5</v>
      </c>
      <c r="B217" s="31" t="s">
        <v>436</v>
      </c>
      <c r="C217" s="32">
        <v>38929</v>
      </c>
      <c r="D217" s="32" t="s">
        <v>437</v>
      </c>
      <c r="E217" s="33">
        <v>9</v>
      </c>
      <c r="F217" s="5">
        <f>E217/C217</f>
        <v>2.3119011533817978E-4</v>
      </c>
    </row>
    <row r="218" spans="1:6">
      <c r="A218" s="31" t="s">
        <v>5</v>
      </c>
      <c r="B218" s="31" t="s">
        <v>438</v>
      </c>
      <c r="C218" s="32">
        <v>4400</v>
      </c>
      <c r="D218" s="32" t="s">
        <v>439</v>
      </c>
      <c r="E218" s="33">
        <v>1</v>
      </c>
      <c r="F218" s="5">
        <f>E218/C218</f>
        <v>2.2727272727272727E-4</v>
      </c>
    </row>
    <row r="219" spans="1:6">
      <c r="A219" s="31" t="s">
        <v>5</v>
      </c>
      <c r="B219" s="31" t="s">
        <v>440</v>
      </c>
      <c r="C219" s="32">
        <v>9899</v>
      </c>
      <c r="D219" s="32" t="s">
        <v>441</v>
      </c>
      <c r="E219" s="33">
        <v>2</v>
      </c>
      <c r="F219" s="5">
        <f>E219/C219</f>
        <v>2.020406101626427E-4</v>
      </c>
    </row>
    <row r="220" spans="1:6">
      <c r="A220" s="31" t="s">
        <v>5</v>
      </c>
      <c r="B220" s="31" t="s">
        <v>442</v>
      </c>
      <c r="C220" s="32">
        <v>5599</v>
      </c>
      <c r="D220" s="32" t="s">
        <v>443</v>
      </c>
      <c r="E220" s="33">
        <v>1</v>
      </c>
      <c r="F220" s="5">
        <f>E220/C220</f>
        <v>1.786033220217896E-4</v>
      </c>
    </row>
    <row r="221" spans="1:6">
      <c r="A221" s="31" t="s">
        <v>5</v>
      </c>
      <c r="B221" s="31" t="s">
        <v>444</v>
      </c>
      <c r="C221" s="32">
        <v>28136</v>
      </c>
      <c r="D221" s="32" t="s">
        <v>445</v>
      </c>
      <c r="E221" s="33">
        <v>4</v>
      </c>
      <c r="F221" s="5">
        <f>E221/C221</f>
        <v>1.4216661927779356E-4</v>
      </c>
    </row>
    <row r="222" spans="1:6">
      <c r="A222" s="31" t="s">
        <v>5</v>
      </c>
      <c r="B222" s="31" t="s">
        <v>446</v>
      </c>
      <c r="C222" s="32">
        <v>8227</v>
      </c>
      <c r="D222" s="32" t="s">
        <v>447</v>
      </c>
      <c r="E222" s="33">
        <v>1</v>
      </c>
      <c r="F222" s="5">
        <f>E222/C222</f>
        <v>1.2155099064057372E-4</v>
      </c>
    </row>
    <row r="223" spans="1:6">
      <c r="A223" s="31" t="s">
        <v>5</v>
      </c>
      <c r="B223" s="31" t="s">
        <v>448</v>
      </c>
      <c r="C223" s="32">
        <v>8721</v>
      </c>
      <c r="D223" s="32" t="s">
        <v>449</v>
      </c>
      <c r="E223" s="33">
        <v>1</v>
      </c>
      <c r="F223" s="5">
        <f>E223/C223</f>
        <v>1.1466574934067194E-4</v>
      </c>
    </row>
    <row r="224" spans="1:6">
      <c r="A224" s="31" t="s">
        <v>5</v>
      </c>
      <c r="B224" s="31" t="s">
        <v>450</v>
      </c>
      <c r="C224" s="32">
        <v>45123</v>
      </c>
      <c r="D224" s="32" t="s">
        <v>451</v>
      </c>
      <c r="E224" s="33">
        <v>5</v>
      </c>
      <c r="F224" s="5">
        <f>E224/C224</f>
        <v>1.1080823526804512E-4</v>
      </c>
    </row>
    <row r="225" spans="1:6">
      <c r="A225" s="31" t="s">
        <v>5</v>
      </c>
      <c r="B225" s="31" t="s">
        <v>452</v>
      </c>
      <c r="C225" s="32">
        <v>38978</v>
      </c>
      <c r="D225" s="32" t="s">
        <v>453</v>
      </c>
      <c r="E225" s="33">
        <v>3</v>
      </c>
      <c r="F225" s="34">
        <f>E225/C225</f>
        <v>7.6966493919646985E-5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2016-10-27T07:46:02Z</dcterms:created>
  <dcterms:modified xsi:type="dcterms:W3CDTF">2016-10-28T10:59:25Z</dcterms:modified>
</cp:coreProperties>
</file>